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125" windowHeight="12540" activeTab="1"/>
  </bookViews>
  <sheets>
    <sheet name="分类汇总表" sheetId="15" r:id="rId1"/>
    <sheet name="事项清单分类明细表" sheetId="19" r:id="rId2"/>
  </sheets>
  <calcPr calcId="124519"/>
</workbook>
</file>

<file path=xl/calcChain.xml><?xml version="1.0" encoding="utf-8"?>
<calcChain xmlns="http://schemas.openxmlformats.org/spreadsheetml/2006/main">
  <c r="A21" i="19"/>
  <c r="A20"/>
  <c r="A19"/>
  <c r="A18"/>
  <c r="A17"/>
  <c r="A16"/>
  <c r="A15"/>
  <c r="A14"/>
  <c r="A13"/>
  <c r="A12"/>
  <c r="A11"/>
  <c r="A10"/>
  <c r="A9"/>
  <c r="A8"/>
  <c r="A7"/>
  <c r="A6"/>
  <c r="A5"/>
  <c r="D10" i="15"/>
  <c r="C10"/>
</calcChain>
</file>

<file path=xl/sharedStrings.xml><?xml version="1.0" encoding="utf-8"?>
<sst xmlns="http://schemas.openxmlformats.org/spreadsheetml/2006/main" count="413" uniqueCount="317">
  <si>
    <t>南京市鼓楼区街道办事处相对集中行政处罚权事项清单
（含有关行政强制措施）</t>
  </si>
  <si>
    <r>
      <rPr>
        <sz val="12"/>
        <color theme="1"/>
        <rFont val="方正仿宋_GBK"/>
        <charset val="134"/>
      </rPr>
      <t>序号</t>
    </r>
  </si>
  <si>
    <r>
      <rPr>
        <sz val="12"/>
        <color theme="1"/>
        <rFont val="方正仿宋_GBK"/>
        <charset val="134"/>
      </rPr>
      <t>原执法主体</t>
    </r>
  </si>
  <si>
    <r>
      <rPr>
        <sz val="12"/>
        <color theme="1"/>
        <rFont val="方正仿宋_GBK"/>
        <charset val="134"/>
      </rPr>
      <t>拟集中的行政处罚事项</t>
    </r>
    <r>
      <rPr>
        <sz val="12"/>
        <color theme="1"/>
        <rFont val="Times New Roman"/>
        <family val="1"/>
      </rPr>
      <t xml:space="preserve">
</t>
    </r>
    <r>
      <rPr>
        <sz val="12"/>
        <color theme="1"/>
        <rFont val="方正仿宋_GBK"/>
        <charset val="134"/>
      </rPr>
      <t>（单位：项）</t>
    </r>
  </si>
  <si>
    <r>
      <rPr>
        <sz val="12"/>
        <color theme="1"/>
        <rFont val="方正仿宋_GBK"/>
        <charset val="134"/>
      </rPr>
      <t>与拟集中的行政处罚权有关的行政强制措施</t>
    </r>
    <r>
      <rPr>
        <sz val="12"/>
        <color theme="1"/>
        <rFont val="Times New Roman"/>
        <family val="1"/>
      </rPr>
      <t xml:space="preserve">
</t>
    </r>
    <r>
      <rPr>
        <sz val="12"/>
        <color theme="1"/>
        <rFont val="方正仿宋_GBK"/>
        <charset val="134"/>
      </rPr>
      <t>（单位：项）</t>
    </r>
  </si>
  <si>
    <r>
      <rPr>
        <sz val="11"/>
        <color theme="1"/>
        <rFont val="方正仿宋_GBK"/>
        <charset val="134"/>
      </rPr>
      <t>南京市鼓楼区民族宗教事务局</t>
    </r>
  </si>
  <si>
    <t>南京市鼓楼区住房保障和房产局</t>
  </si>
  <si>
    <t>南京市鼓楼区人民防空办公室</t>
  </si>
  <si>
    <r>
      <rPr>
        <sz val="11"/>
        <color theme="1"/>
        <rFont val="方正仿宋_GBK"/>
        <charset val="134"/>
      </rPr>
      <t>南京市鼓楼区城市管理局</t>
    </r>
    <r>
      <rPr>
        <sz val="11"/>
        <color theme="1"/>
        <rFont val="Times New Roman"/>
        <family val="1"/>
      </rPr>
      <t xml:space="preserve">
</t>
    </r>
    <r>
      <rPr>
        <sz val="11"/>
        <color theme="1"/>
        <rFont val="方正仿宋_GBK"/>
        <charset val="134"/>
      </rPr>
      <t>（南京市鼓楼区综合行政执法局）</t>
    </r>
  </si>
  <si>
    <t>南京市鼓楼区市场监督管理局</t>
  </si>
  <si>
    <t>南京市鼓楼区卫生健康委员会</t>
  </si>
  <si>
    <r>
      <rPr>
        <sz val="11"/>
        <color theme="1"/>
        <rFont val="方正仿宋_GBK"/>
        <charset val="134"/>
      </rPr>
      <t>合计</t>
    </r>
  </si>
  <si>
    <t>事项清单分类明细表</t>
  </si>
  <si>
    <t>序号</t>
  </si>
  <si>
    <t>权力事项编码</t>
  </si>
  <si>
    <t>事项名称</t>
  </si>
  <si>
    <t>法律依据（含具体条款）</t>
  </si>
  <si>
    <t>权力类型</t>
  </si>
  <si>
    <t>省目录序号</t>
  </si>
  <si>
    <t>1</t>
  </si>
  <si>
    <t>320200133000</t>
  </si>
  <si>
    <t>对携带清真禁忌食品、物品进入清真食品的专营场所行为的处罚</t>
  </si>
  <si>
    <t>【地方性法规】《江苏省清真食品监督保护条例》
第二十二条  违反本条例规定，有下列行为之一的，由民族事务部门责令限期改正；情节严重的，可以处以一百元以上五百元以下罚款：（一）携带清真禁忌食品、物品进入清真食品的专营场所的；</t>
  </si>
  <si>
    <t>行政处罚</t>
  </si>
  <si>
    <t>320200134000</t>
  </si>
  <si>
    <t>对在非专营清真食品场所内设置清真食品柜台或者摊点，未采取有效措施，与清真禁忌食品、物品柜台或者摊点相隔离行为的处罚</t>
  </si>
  <si>
    <t>【地方性法规】《江苏省清真食品监督保护条例》
第二十二条  违反本条例规定，有下列行为之一的，由民族事务部门责令限期改正；情节严重的，可以处以一百元以上五百元以下罚款：（二）在非专营清真食品场所内设置清真食品柜台或者摊点，未采取有效措施，与清真禁忌食品、物品柜台或者摊点相隔离的。</t>
  </si>
  <si>
    <t>320200135000</t>
  </si>
  <si>
    <t>对邻近清真食品专营场所设置清真禁忌食品、物品经营场所或者摊点，未与清真食品专营场所保持适当距离或者未采取相应的隔离措施，影响清真食品专营场所的经营活动行为的处罚</t>
  </si>
  <si>
    <t>【地方性法规】《江苏省清真食品监督保护条例》
第二十三条  违反本条例规定，邻近清真食品专营场所设置清真禁忌食品、物品经营场所或者摊点，未与清真食品专营场所保持适当距离或者未采取相应的隔离措施，影响清真食品专营场所的经营活动的，由民族事务部门责令改正；情节严重的，可以处以二百元以上二千元以下罚款。</t>
  </si>
  <si>
    <t>320200136000</t>
  </si>
  <si>
    <t>对未按少数民族的清真饮食习俗屠宰畜禽或者加工、制作清真食品行为的处罚</t>
  </si>
  <si>
    <t>【地方性法规】《江苏省清真食品监督保护条例》
第二十四条  违反本条例规定，生产、经营清真食品的企业和个体工商户有下列行为之一的，由民族事务部门责令限期改正；情节严重的，没收违法所得，可以处以二百元以上二千元以下罚款：（一）未按少数民族的清真饮食习俗屠宰畜禽或者加工、制作清真食品的；</t>
  </si>
  <si>
    <t>320200137000</t>
  </si>
  <si>
    <t>对未按照清真要求采购制成品、原料行为的处罚</t>
  </si>
  <si>
    <t>【地方性法规】《江苏省清真食品监督保护条例》
第二十四条  违反本条例规定，生产、经营清真食品的企业和个体工商户有下列行为之一的，由民族事务部门责令限期改正；情节严重的，没收违法所得，可以处以二百元以上二千元以下罚款：（二）未按照清真要求采购制成品、原料的；</t>
  </si>
  <si>
    <t>320200138000</t>
  </si>
  <si>
    <t>对清真食品的运输车辆、计量器具、储藏容器和加工、储存、销售的场地，用以运送、称量、存放清真禁忌食品、物品行为的处罚</t>
  </si>
  <si>
    <t>【地方性法规】《江苏省清真食品监督保护条例》
第二十四条  违反本条例规定，生产、经营清真食品的企业和个体工商户有下列行为之一的，由民族事务部门责令限期改正；情节严重的，没收违法所得，可以处以二百元以上二千元以下罚款：（三）清真食品的运输车辆、计量器具、储藏容器和加工、储存、销售的场地，用以运送、称量、存放清真禁忌食品、物品的。</t>
  </si>
  <si>
    <t>320200139000</t>
  </si>
  <si>
    <t>对专门从事清真食品生产、经营的企业和个体工商户在其字号、招牌上使用有清真饮食习俗的少数民族禁忌的语言、文字、图像的；或者其他从事食品生产、经营的企业和个体工商户在其字号、招牌上使用"清真"字样或者标有清真含义符号行为的处罚</t>
  </si>
  <si>
    <t>【地方性法规】《江苏省清真食品监督保护条例》
第二十五条  违反本条例规定，有下列行为之一的，由民族事务部门责令限期改正；情节严重的，没收违法所得，可以处以五百元以上五千元以下罚款：（一）专门从事清真食品生产、经营的企业和个体工商户在其字号、招牌上使用有清真饮食习俗的少数民族禁忌的语言、文字、图像的；或者其他从事食品生产、经营的企业和个体工商户在其字号、招牌上使用“清真”字样或者标有清真含义符号的；</t>
  </si>
  <si>
    <t>320200140000</t>
  </si>
  <si>
    <t>对企业和个体工商户在其生产、经营的清真食品的名称、包装上使用有清真饮食习俗的少数民族禁忌的语言、文字、图像的；或者非清真食品的名称、包装上使用“清真”字样或者标有清真含义的符号行为的处罚</t>
  </si>
  <si>
    <t xml:space="preserve">【地方性法规】《江苏省清真食品监督保护条例》
第二十五条 违反本条例规定，有下列行为之一的，由民族事务部门责令限期改正；情节严重的，没收违法所得，可以处以五百元以上五千元以下罚款： （一）专门从事清真食品生产、经营的企业和个体工商户在其字号、招牌上使用有清真饮食习俗的少数民族禁忌的语言、文字、图像的；或者其他从事食品生产、经营的企业和个体工商户在其字号、招牌上使用“清真”字样或者标有清真含义符号的； </t>
  </si>
  <si>
    <t>320200141000</t>
  </si>
  <si>
    <t>对伪造、转让、租借或者买卖清真标志牌行为的处罚</t>
  </si>
  <si>
    <t>【地方性法规】《江苏省清真食品监督保护条例》
第二十六条 违反本条例规定，伪造、转让、租借或者买卖清真标志牌的，由民族事务部门收回清真标志牌，对伪造的清真标志牌予以销毁，并处以五百元以上一千元以下罚款。</t>
  </si>
  <si>
    <t>320200144000</t>
  </si>
  <si>
    <t>对宗教活动场所未建立有关管理制度或者管理制度不符合要求的处罚</t>
  </si>
  <si>
    <t>【行政法规】《宗教事务条例》（国务院令第686号）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三)宗教活动场所违反本条例第二十六条规定，未建立有关管理制度或者管理制度不符合要求的；</t>
  </si>
  <si>
    <t>320200153000</t>
  </si>
  <si>
    <t>对假冒宗教教职人员进行宗教活动或者骗取钱财等违法活动的处罚</t>
  </si>
  <si>
    <t>【行政法规】《宗教事务条例》（国务院令第686号）
第七十四条 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</si>
  <si>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320200154000</t>
  </si>
  <si>
    <t>对强制公民信仰宗教或者不信仰宗教，或者干扰宗教团体、宗教院校、宗教活动场所正常的宗教活动的处罚</t>
  </si>
  <si>
    <t>【行政法规】《宗教事务条例》（国务院令第686号）
第六十二条第一款 强制公民信仰宗教或者不信仰宗教，或者干扰宗教团体、宗教院校、宗教活动场所正常的宗教活动的，由宗教事务部门责令改正；有违反治安管理行为的，依法给予治安管理处罚。</t>
  </si>
  <si>
    <t>0200132000</t>
  </si>
  <si>
    <t>对破坏民族团结和制造民族分裂行为的处罚</t>
  </si>
  <si>
    <t>【地方性法规】《江苏省少数民族权益保障条例》
 第十条  禁止任何破坏民族团结和制造民族分裂的行为。
 第三十四条  违反本条例第十条规定，由有关部门责令其停止违法行为，没收并妥善处理有关制品，处以五千元以下罚款；对直接责任人，责令其作出补救措施，并视情节轻重给予行政处分。</t>
  </si>
  <si>
    <t>0200142000</t>
  </si>
  <si>
    <t>对擅自举行大型宗教活动行为的处罚</t>
  </si>
  <si>
    <t>【行政法规】《宗教事务条例》（国务院令第686号）
第六十四条第二款 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</si>
  <si>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0200145000</t>
  </si>
  <si>
    <t>对宗教活动场所内发生重大事故、重大事件未及时报告，造成严重后果的处罚</t>
  </si>
  <si>
    <t>【行政法规】《宗教事务条例》（国务院令第686号）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五）宗教活动场所内发生重大事故、重大事件未及时报告，造成严重后果的；</t>
  </si>
  <si>
    <t>0200149000</t>
  </si>
  <si>
    <t>对擅自设立宗教活动场所，宗教活动场所已被撤销登记仍然进行宗教活动，或者擅自设立宗教院校的处罚</t>
  </si>
  <si>
    <t>【行政法规】《宗教事务条例》（国务院令第686号）
第六十九条第一款 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t>
  </si>
  <si>
    <t>0200150000</t>
  </si>
  <si>
    <t>对非宗教团体、非宗教活动场所组织、举行宗教活动，接受宗教性捐献的处罚</t>
  </si>
  <si>
    <t>【行政法规】《宗教事务条例》（国务院令第686号）
第六十九条第二款  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</si>
  <si>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0200152000</t>
  </si>
  <si>
    <t>对违法修建大型露天宗教造像的处罚</t>
  </si>
  <si>
    <t>【行政法规】《宗教事务条例》（国务院令第686号）
第七十二条第一款 违反本条例规定修建大型露天宗教造像的，由宗教事务部门会同国土、规划、建设、旅游等部门责令停止施工，限期拆除，有违法所得的，没收违法所得；情节严重的，并处造像建设工程造价百分之五以上百分之十以下的罚款。</t>
  </si>
  <si>
    <t>二、原执法主体：南京市鼓楼区住房保障和房产局，行政处罚14项。</t>
  </si>
  <si>
    <t>320217491000</t>
  </si>
  <si>
    <t>对住宅物业的建设单位未通过招投标的方式选聘物业服务企业或者未经批准，擅自采用协议方式选聘物业服务企业的处罚</t>
  </si>
  <si>
    <t>320217492000</t>
  </si>
  <si>
    <t>对建设单位擅自处分属于业主的物业共用部位、共用设施设备的所有权或者使用权的处罚</t>
  </si>
  <si>
    <t>320217612000</t>
  </si>
  <si>
    <t>对物业服务企业将一个物业管理区域内的全部物业管理一并委托给他人的处罚</t>
  </si>
  <si>
    <t>320217446000</t>
  </si>
  <si>
    <t>对物业服务企业挪用专项维修资金的处罚</t>
  </si>
  <si>
    <t>320202081000</t>
  </si>
  <si>
    <t>对建设单位在物业管理区域内不按照规定配置必要的物业管理用房的处罚</t>
  </si>
  <si>
    <t>320217613000</t>
  </si>
  <si>
    <t>对物业服务企业未经业主大会同意擅自改变物业管理用房的用途的处罚</t>
  </si>
  <si>
    <t>320202083000</t>
  </si>
  <si>
    <t>对擅自改变物业管理区域内按照规划建设的公共建筑和共用设施用途的处罚</t>
  </si>
  <si>
    <t>320202084000</t>
  </si>
  <si>
    <t>对擅自占用、挖掘物业管理区域内道路、场地，损害业主共同利益的处罚</t>
  </si>
  <si>
    <t>320202085000</t>
  </si>
  <si>
    <t>对擅自利用物业共用部位、共用设施设备进行经营的处罚</t>
  </si>
  <si>
    <t>320202171000</t>
  </si>
  <si>
    <t>对物业服务企业未将物业承接查验情况在物业管理区域内显著位置公告的处罚</t>
  </si>
  <si>
    <t>0202088000</t>
  </si>
  <si>
    <t>对被解聘的物业服务企业未按照规定办理移交手续，或者除物业服务合同另有约定外，被解聘的物业服务企业在办理交接至撤出物业管理区域前的期间内不维持正常的物业管理秩序的处罚</t>
  </si>
  <si>
    <t>0202089000</t>
  </si>
  <si>
    <t>对被解聘的物业服务企业拒不撤出物业管理区域的处罚</t>
  </si>
  <si>
    <t>320217002000</t>
  </si>
  <si>
    <t>对建设单位将未出售或者未附赠的车位、车库不优先出租给本区域内业主，或者将多余车位、车库出租给本物业管理区域外使用人的租赁期限超过六个月的处罚</t>
  </si>
  <si>
    <t>320217265000</t>
  </si>
  <si>
    <t>对建设单位对业主要求承租的车位、车库只售不租的处罚</t>
  </si>
  <si>
    <t>三、原执法主体：南京市鼓楼区人民防空办公室，行政处罚4项。</t>
  </si>
  <si>
    <t>0205912000</t>
  </si>
  <si>
    <t>对将平时用作停车位的人民防空工程不向全体业主开放、出租停车位的租赁期限超过三年或者将停车位出售、附赠的处罚</t>
  </si>
  <si>
    <t>【地方性法规】《江苏省物业管理条例》 
第六十六条第二款 物业管理区域内依法配建的人民防空工程平时用作停车位的，应当向全体业主开放，出租的租赁期限不得超过三年，不得将停车位出售、附赠。 第八十九条 违反本条例第六十六条第二款规定，将平时用作停车位的人民防空工程不向全体业主开放、出租停车位的租赁期限超过三年或者将停车位出售、附赠的，由县级以上民防行政主管部门责令限期改正，没收违法所得；逾期不改正的，处五万元以上二十万元以下罚款。</t>
  </si>
  <si>
    <t>320280009000</t>
  </si>
  <si>
    <t>对违反国家有关规定，改变人民防空工程主体结构、拆除人民防空工程设备设施或者采用其他方法危害人民防空工程的安全和使用效能的处罚</t>
  </si>
  <si>
    <t>【法律】《中华人民共和国人民防空法》 
第四十九条 有下列行为之一的，由县级以上人民政府人民防空主管部门对当事人给予警告，并责令限期改正违法行为，可以对个人并处五千元以下的罚款、对单位并处一万元至五万元的罚款；造成损失的，应当依法赔偿损失： （三）违反国家有关规定，改变人民防空工程主体结构、拆除人民防空工程设备设施或者采用其他方法危害人民防空工程的安全和使用效能的；</t>
  </si>
  <si>
    <t>320280028000</t>
  </si>
  <si>
    <t>对影响人民防空工程使用或者降低人民防空工程防护能力的作业的处罚</t>
  </si>
  <si>
    <t>【地方性法规】《江苏省实施&lt;中华人民共和国人民防空法&gt;办法》 
第三十四条第一款 违反本办法第十八条第一款规定，或者有下列行为之一的，由人防主管部门对当事人给予警告，并责令限期改正违法行为，可以对个人并处一千元以上五千元以下的罚款，对单位并处一万元以上至五万元以下的罚款；造成损失的，应当依法赔偿损失： 第十八条　任何组织或者个人不得进行下列影响人民防空工程使用或者降低人民防空工程防护能力的作业：（一）在危害人民防空工程安全的范围内进行采石、伐木、取土、爆破、挖洞、开沟、植桩等；（二）在影响人民防空工程进出和正常使用的范围内设置障碍、堆放物品、新建建筑物；（三）向人民防空工程内排入废水、废气和倾倒废弃物；（四）在人民防空工程内或者危及其安全的范围内生产、储存爆炸、剧毒、易燃、放射性和腐蚀性物品；（五）擅自将管网、线缆穿越人民防空工程；（六）毁损人民防空工程孔口伪装、地面附属设施以及防洪、防倒灌设施，堵塞或者截断人民防空工程的出入口、进排风竖井、进排水管道；（七）擅自改变人民防空工程主体结构、拆除防护设施，进行穿墙打孔等影响防护效能的改造和装修；（八）占用人民防空工程通风、配电等设备用房作其他用途。</t>
  </si>
  <si>
    <t>320280002000</t>
  </si>
  <si>
    <t>对侵占人民防空工程的处罚</t>
  </si>
  <si>
    <t>【法律】《中华人民共和国人民防空法》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 
【地方性法规】《江苏省实施&lt;中华人民共和国人民防空法&gt;办法》 
第三十四条第一款 违反本办法第十八条第一款规定，或者有下列行为之一的，由人防主管部门对当事人给予警告，并责令限期改正违法行为，可以对个人并处一千元以上五千元以下的罚款，对单位并处一万元以上至五万元以下的罚款；造成损失的，应当依法赔偿损失：（一） 侵占人民防空工程的； 第十八条　任何组织或者个人不得进行下列影响人民防空工程使用或者降低人民防空工程防护能力的作业：（一）在危害人民防空工程安全的范围内进行采石、伐木、取土、爆破、挖洞、开沟、植桩等；（二）在影响人民防空工程进出和正常使用的范围内设置障碍、堆放物品、新建建筑物；（三）向人民防空工程内排入废水、废气和倾倒废弃物；（四）在人民防空工程内或者危及其安全的范围内生产、储存爆炸、剧毒、易燃、放射性和腐蚀性物品；（五）擅自将管网、线缆穿越人民防空工程；（六）毁损人民防空工程孔口伪装、地面附属设施以及防洪、防倒灌设施，堵塞或者截断人民防空工程的出入口、进排风竖井、进排水管道；（七）擅自改变人民防空工程主体结构、拆除防护设施，进行穿墙打孔等影响防护效能的改造和装修；（八）占用人民防空工程通风、配电等设备用房作其他用途。</t>
  </si>
  <si>
    <t>0202333000</t>
  </si>
  <si>
    <t>对砍伐、擅自迁移古树名木或者因养护不善致使古树名木受到损伤或者死亡行为的处罚</t>
  </si>
  <si>
    <t>【行政法规】《城市绿化条例》（国务院令第100号）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三）砍伐、擅自迁移古树名木或者因养护不善致使古树名木受到损伤或者死亡的；
【地方性法规】《江苏省城市绿化管理条例》
    第二十三条、违反本条例规定，有下列行为之一的，由城市人民政府建设（园林）、行政主管部门责令停止侵害，可以并处损失费一倍以上五倍以下的罚款；应当给予治安处罚的，依照《中华人民共和国治安管理处罚条例》的有关规定处罚；构成犯罪的，依法追究刑事责任：（三）砍伐、擅自迁移古树名木或者因养护不善致使古树名木受到损伤或者死亡的；</t>
  </si>
  <si>
    <t>0202341000</t>
  </si>
  <si>
    <t>对市容环卫责任人不履行市容环卫责任的处罚</t>
  </si>
  <si>
    <t xml:space="preserve">【行政法规】《城市市容和环境卫生管理条例》（国务院令第101号）
　 第三十四条　有下列行为这一者，城市人民政府市容环境卫生行政主管部门或者其委托的单位除责令其纠正违法行为、采取补救措施外，可以并处警告、罚款：（五）不履行卫生责任区清扫保洁义务或者不按规定清运、处理垃圾和粪便的；
【地方性法规】《江苏省城市市容和环境卫生管理条例》
   第十条市容环卫责任人应当按照国家以及省城市容貌标准和城市环境卫生质量标准履行市容环卫责任。
   第四十九条 市容环卫责任人违反本条例第十条第一款规定，不履行市容环卫责任的，由市容环卫管理部门责令限期改正；逾期未改正的，处以一百元以上一千元以下罚款。
</t>
  </si>
  <si>
    <t>0202342000</t>
  </si>
  <si>
    <t>对擅自在城市街道两侧和公共场地搭建临时设施的处罚</t>
  </si>
  <si>
    <t>【行政法规】《城市市容和环境卫生管理条例》（国务院令第101号）
    第三十六条　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【地方性法规】《江苏省城市市容和环境卫生管理条例》
    第五十条 违反本条例规定，有下列行为之一的，由市容环卫管理部门按照以下规定处理：
　　（一）擅自在城市街道两侧和公共场地搭建临时设施的，责令停止违法行为，限期拆除，处以三百元以上三千元以下罚款；</t>
  </si>
  <si>
    <t>0202343000</t>
  </si>
  <si>
    <t>对擅自在城市街道两侧和公共场地堆放物料的处罚</t>
  </si>
  <si>
    <t>【地方性法规】《江苏省城市市容和环境卫生管理条例》
   第五十条 违反本条例规定，有下列行为之一的，由市容环卫管理部门按照以下规定处理：（二）擅自在城市街道两侧和公共场地堆放物料的，责令停止违法行为，限期清理，可以处以一百元以上一千元以下罚款；</t>
  </si>
  <si>
    <t>0202344000</t>
  </si>
  <si>
    <t>对擅自占用道路、人行过街桥、人行地下过街通道、地铁通道以及其他公共场地摆摊设点的处罚</t>
  </si>
  <si>
    <t>【地方性法规】《江苏省城市市容和环境卫生管理条例》
   第五十条 违反本条例规定，有下列行为之一的，由市容环卫管理部门按照以下规定处理：（三）擅自占用道路、人行过街桥、人行地下过街通道、地铁通道以及其他公共场地摆摊设点的，责令停止违法行为；继续违法经营的，可以暂扣其兜售的物品及其装盛器具，处以二十元以上二百元以下罚款。决定暂扣的，应当出具暂扣清单，要求违法行为人按照规定时间到指定地点接受处理。逾期不到指定地点接受处理造成损失的，由违法行为人承担；</t>
  </si>
  <si>
    <t>0202354000</t>
  </si>
  <si>
    <t>对设置户外广告不符合市容管理规定的处罚</t>
  </si>
  <si>
    <t>【地方性法规】《江苏省城市市容和环境卫生管理条例》
   第五十条 违反本条例规定，有下列行为之一的，由市容环卫管理部门按照以下规定处理：（五）设置户外广告不符合市容管理规定的，责令限期改正，逾期未改正的，可以处以五百元以上五千元以下罚款；</t>
  </si>
  <si>
    <t>0202355000</t>
  </si>
  <si>
    <t>对不按设置规划设置户外广告设施的处罚</t>
  </si>
  <si>
    <t>【地方性法规】《江苏省广告条例》
   第二十八条 县级以上地方人民政府应当组织规划、市场监督管理、城市管理、交通运输、水利、公安等有关部门编制户外广告设置规划，并向社会公布。编制户外广告设置规划，应当征求广告行业组织和社会公众的意见。
   第三十条  建造用于发布户外广告的专用设施，应当符合户外广告设置规划，并按照法律、法规的规定办理相关审批手续。不符合户外广告设置规划的，有关审批部门不得批准。
   第五十七条 违反本条例第三十条第一款规定设置户外广告设施的，由有关审批部门责令设置者限期改正或者拆除，并依照有关法律、法规的规定予以处罚;法律、法规没有规定的，有关审批部门可以处以一万元以上五万元以下罚款。设置者拒不拆除的，由有关审批部门依法强制拆除或者申请人民法院强制拆除。
【规章】《江苏省户外广告管理办法》(省政府令第94号，2006年修订)
   第二十八条　依法应当经过规划前置审批而未经审批，擅自设置户外广告的，或者不按批准的规划要求设置户外广告的，由建设（规划）行政管理部门依照有关法律、法规、规章的规定处罚。</t>
  </si>
  <si>
    <t>320217690000</t>
  </si>
  <si>
    <t>对在树木、地面、建筑物、构筑物或者其他设施上刻画、涂写、张贴的处罚</t>
  </si>
  <si>
    <t xml:space="preserve">【行政法规】《历史文化名城名镇名村保护条例》（国务院令第524号）
    第四十二条　违反本条例规定，在历史建筑上刻划、涂污的，由城市、县人民政府城乡规划主管部门责令恢复原状或者采取其他补救措施，处50元的罚款。
【地方性法规】《江苏省城市市容和环境卫生管理条例》    
    第五十条 违反本条例规定，有下列行为之一的，由市容环卫管理部门按照以下规定处理：（六）在树木、地面、建筑物、构筑物或者其他设施上刻画、涂写、张贴的，责令限期清除，处以一百元以上五百元以下罚款；逾期不清除的，代为清除，所需费用由违法行为人承担。造成损失的，依法承担赔偿责任。使用通讯工具从事上述行为的，市容环卫管理部门可以建议有关单位暂停其使用通讯工具。
【地方性法规】《南京市市容管理条例》
    第三十七条　违反本条例规定，有下列行为之一的，由城市管理（市容）行政主管部门责令纠正违法行为、采取补救措施，给予警告，并可以按照下列规定予以处罚：
   （四）在建筑物、公共设施以及树木上涂写、刻画、随意悬挂、张贴的，处以一百元以上五百元以下罚款；
</t>
  </si>
  <si>
    <t>320217463000</t>
  </si>
  <si>
    <t>对随地吐痰、便溺、乱倒污水、乱扔口香糖等废弃物的处罚</t>
  </si>
  <si>
    <t>【地方性法规】《江苏省城市市容和环境卫生管理条例》
    第五十一条 违反本条例规定，有下列行为之一的，由市容环卫管理部门责令纠正违法行为，采取补救措施，可以按照以下规定予以处罚：
　　（一）随地吐痰、便溺、乱倒污水、乱扔口香糖等废弃物的，处以二十元以上二百元以下罚款；</t>
  </si>
  <si>
    <t>320217161000</t>
  </si>
  <si>
    <t>对乱倒垃圾、粪便的处罚</t>
  </si>
  <si>
    <t>【地方性法规】《江苏省城市市容和环境卫生管理条例》
    第五十一条 违反本条例规定，有下列行为之一的，由市容环卫管理部门责令纠正违法行为，采取补救措施，可以按照以下规定予以处罚：（二）乱倒垃圾、粪便的，处以五十元以上二百元以下罚款；</t>
  </si>
  <si>
    <t>320217292000</t>
  </si>
  <si>
    <t>对收旧、车辆清洗、维修、饮食等单位或者个人污染环境的处罚</t>
  </si>
  <si>
    <t>【地方性法规】《江苏省城市市容和环境卫生管理条例》
   第五十一条 违反本条例规定，有下列行为之一的，由市容环卫管理部门责令纠正违法行为，采取补救措施，可以按照以下规定予以处罚：（三）收旧、车辆清洗、维修、饮食等单位或者个人污染环境的，处以五十元以上二百元以下罚款；</t>
  </si>
  <si>
    <t>320217485000</t>
  </si>
  <si>
    <t>对在实施城市生活垃圾分类处理的区域，将废电池、荧光灯管、电子显示屏等有毒有害垃圾倒入生活垃圾容器或者任意排放、遗弃的处罚</t>
  </si>
  <si>
    <t>【地方性法规】《江苏省城市市容和环境卫生管理条例》
   第五十一条 违反本条例规定，有下列行为之一的，由市容环卫管理部门责令纠正违法行为，采取补救措施，可以按照以下规定予以处罚：（四）在实施城市生活垃圾分类处理的区域，将废电池、荧光灯管、电子显示屏等有毒有害垃圾倒入生活垃圾容器或者任意排放、遗弃的，处以五十元以上二百元以下罚款；</t>
  </si>
  <si>
    <t>320217374000</t>
  </si>
  <si>
    <t>对在露天场所和公共垃圾容器内焚烧树叶、垃圾或者其他废弃物的处罚</t>
  </si>
  <si>
    <t>【地方性法规】《江苏省城市市容和环境卫生管理条例》
    第五十一条 违反本条例规定，有下列行为之一的，由市容环卫管理部门责令纠正违法行为，采取补救措施，可以按照以下规定予以处罚：（五）在露天场所和公共垃圾容器内焚烧树叶、垃圾或者其他废弃物的，处以二十元以上二百元以下罚款；
【地方性法规】《江苏省大气污染防治条例》
    第六十六条禁止露天焚烧沥青、油毡、橡胶、塑料、垃圾、皮革等产生有毒有害、恶臭气体的物质。
    禁止在城市建成区露天焚烧落叶。
    第九十九条 违反本条例第六十六条第二款规定，在城市建成区露天焚烧落叶的，由城市市容环境卫生行政主管部门责令改正，处五百元以上二千元以下罚款。</t>
  </si>
  <si>
    <t>320217375000</t>
  </si>
  <si>
    <t>对饲养宠物和信鸽污染环境的处罚</t>
  </si>
  <si>
    <t>【地方性法规】《江苏省城市市容和环境卫生管理条例》
    第五十一条 违反本条例规定，有下列行为之一的，由市容环卫管理部门责令纠正违法行为，采取补救措施，可以按照以下规定予以处罚：（七）饲养宠物和信鸽污染环境的，处以二十元以上二百元以下罚款</t>
  </si>
  <si>
    <t>320217364000</t>
  </si>
  <si>
    <t>对施工现场未按规定设置围挡、车辆冲洗设施以及其他临时环境卫生设施，致使扬尘、污水等污染周围环境的，或者竣工后不及时清除废弃物料、清理施工现场、拆除临时环境卫生设施的处罚</t>
  </si>
  <si>
    <t>【地方性法规】《江苏省城市市容和环境卫生管理条例》
    第五十一条 违反本条例规定，有下列行为之一的，由市容环卫管理部门责令纠正违法行为，采取补救措施，可以按照以下规定予以处罚：（八）施工现场未按规定设置围挡、车辆冲洗设施以及其他临时环境卫生设施，致使扬尘、污水等污染周围环境的，或者竣工后不及时清除废弃物料、清理施工现场、拆除临时环境卫生设施的，处以五百元以上三千元以下罚款；</t>
  </si>
  <si>
    <t>320217678000</t>
  </si>
  <si>
    <t>对环境卫生设施未经验收或者验收不合格即投入使用的处罚</t>
  </si>
  <si>
    <t>【地方性法规】《江苏省城市市容和环境卫生管理条例》
    第五十二条 违反本条例规定，有下列行为之一的，由市容环卫管理部门责令限期改正，采取补救措施；拒不改正的，可以按照以下规定予以处罚：（二）环境卫生设施未经验收投入使用或者验收不合格投入使用的，处以五百元以上三千元以下罚款；
【规章】《城市生活垃圾管理办法》（建设部令第157号）
    第十二条 城市生活垃圾收集、处置设施工程竣工后，建设单位应当依法组织竣工验收，并在竣工验收后三个月内，依法向当地人民政府建设主管部门和环境卫生主管部门报送建设工程项目档案。未经验收或者验收不合格的，不得交付使用。
    第四十条　违反本办法第十二条规定， 城市生活垃圾处置设施未经验收或者验收不合格投入使用的，由直辖市、市、县人民政府建设主管部门责令改正，处工程合同价款2%以上4%以下的罚款；造成损失的，应当承担赔偿责任。  </t>
  </si>
  <si>
    <t>320217423000</t>
  </si>
  <si>
    <t>对未按规定配套建设环卫设施的处罚</t>
  </si>
  <si>
    <t>【地方性法规】《江苏省城市市容和环境卫生管理条例》
    第五十二条 违反本条例规定，有下列行为之一的，由市容环卫管理部门责令限期改正，采取补救措施；拒不改正的，可以按照以下规定予以处罚：（三）未按照规定配套建设环境卫生设施的，可以处以应建配套设施工程造价一倍以上两倍以下的罚款，未建的配套设施由所在地设区的市、县（市）人民政府建设；</t>
  </si>
  <si>
    <t>320217479000</t>
  </si>
  <si>
    <t>对未按照规定设置垃圾收集容器的处罚</t>
  </si>
  <si>
    <t>【地方性法规】《江苏省城市市容和环境卫生管理条例》
   第五十二条 违反本条例规定，有下列行为之一的，由市容环卫管理部门责令限期改正，采取补救措施；拒不改正的，可以按照以下规定予以处罚：（四）市场、车站、码头、船舶及摊主未按照规定设置垃圾收集容器的，对个人处以五十元以上二百元以下罚款，对单位处以二百元以上二千元以下罚款。</t>
  </si>
  <si>
    <t>320217611000</t>
  </si>
  <si>
    <t>对超出门、窗进行店外占道经营、作业的处罚</t>
  </si>
  <si>
    <t>【地方性法规】《江苏省城市市容和环境卫生管理条例》
   第五十条 违反本条例规定，有下列行为之一的，由市容环卫管理部门按照以下规定处理：（四）超出门、窗进行店外占道经营、作业的，责令停止违法行为，处以一百元以上五百元以下罚款，有违法经营设施的，责令拆除违法经营设施；
【地方性法规】《南京市市容管理条例》
   第三十七条　违反本条例规定，有下列行为之一的，由城市管理（市容）行政主管部门责令纠正违法行为、采取补救措施，给予警告，并可以按照下列规定予以处罚：
（二）超出门、窗在店外占道经营、作业，经教育拒不改正的，处以一百元以上五百元以下罚款；</t>
  </si>
  <si>
    <t>320217674000</t>
  </si>
  <si>
    <t>对未及时修复陈旧、残缺、锈蚀等影响市容的户外广告设施的处罚
（现修改为：对未及时修复残损的户外广告设施的处罚）</t>
  </si>
  <si>
    <t>【地方性法规】《江苏省广告条例》 　　   
第二十六条 户外广告设施的设置者应当加强检查、维护，保证户外广告设施牢固、安全。对残损的户外广告设施，设置者应当及时修复或者拆除。 第五十四条 违反本条例第二十六条第二款规定，未及时修复残损的户外广告设施的，由有关审批部门责令限期修复；逾期不修复的，由有关审批部门依法强制拆除或者申请人民法院强制拆除，并可以处以一千元以上五千元以下的罚款。</t>
  </si>
  <si>
    <t>320217182000</t>
  </si>
  <si>
    <t>【法律】《中华人民共和国城乡规划法》
    第四十四条 在城市、镇规划区内进行临时建设的，应当经城市、县人民政府城乡规划主管部门批准。临时建设影响近期建设规划或者控制性详细规划的实施以及交通、市容、安全等的，不得批准。 临时建设应当在批准的使用期限内自行拆除。 临时建设和临时用地规划管理的具体办法，由省、自治区、直辖市人民政府制定。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</si>
  <si>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320217689000</t>
  </si>
  <si>
    <t>对损坏城市树木花草行为的处罚</t>
  </si>
  <si>
    <t>【行政法规】《城市绿化条例》（国务院令第100号，2011年修订）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【地方性法规】《江苏省城市绿化管理条例》
    第二十三条　违反本条例规定，有下列行为之一的，由城市人民政府建设（园林）行政主管部门责令停止侵害，可以并处损失费一倍以上五倍以下的罚款；应当给予治安处罚的，依照《中华人民共和国治安管理处罚法》的有关规定处罚；构成犯罪的，依法追究刑事责任：
（一）损坏城市树木花草的；</t>
  </si>
  <si>
    <t>320217649000</t>
  </si>
  <si>
    <t>对擅自修剪或者砍伐城市树木行为的处罚
（现修改为：对擅自砍伐城市树木行为的处罚）</t>
  </si>
  <si>
    <t>【行政法规】《城市绿化条例》（国务院令第100号，2011年修订）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(二)擅自修剪或者砍伐城市树木的;
【地方性法规】《江苏省城市绿化管理条例》
    第二十三条　违反本条例规定，有下列行为之一的，由城市人民政府建设（园林）行政主管部门责令停止侵害，可以并处损失费一倍以上五倍以下的罚款；应当给予治安处罚的，依照《中华人民共和国治安管理处罚法》的有关规定处罚；构成犯罪的，依法追究刑事责任：
  （一）损坏城市树木花草的；
  （二）擅自砍伐城市树木的；</t>
  </si>
  <si>
    <t>320217682000</t>
  </si>
  <si>
    <t>对损坏城市绿化设施行为的处罚</t>
  </si>
  <si>
    <t>【行政法规】《城市绿化条例》（国务院令第100号）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（四）损坏城市绿化设施的。
【地方性法规】《江苏省城市绿化管理条例》
   第二十三条第一款第四项　违反本条例规定，有下列行为之一的，由城市人民政府建设（园林）行政主管部门责令停止侵害，可以并处损失费一倍以上五倍以下的罚款；应当给予治安处罚的，依照《中华人民共和国治安管理处罚法》的有关规定处罚；构成犯罪的，依法追究刑事责任：
（四）损坏城市绿化设施的。</t>
  </si>
  <si>
    <t>320217696000</t>
  </si>
  <si>
    <t>对不服从公共绿地管理单位管理的商业服务摊点的处罚</t>
  </si>
  <si>
    <t>【行政法规】《城市绿化条例》（国务院令1992年第100号，2017年国务院令第676号修改） 
第二十八条 对不服从公共绿地管理单位管理的商业、服务摊点，由城市人民政府城市绿化行政主管部门或者其授权的单位给予警告，可以并处罚款；情节严重的，可以提请工商行政管理部门吊销营业执照。 【地方性法规】《江苏省城市绿化管理条例》 第十九条 在城市公共绿地开设商业服务摊点的，必须持工商行政管理部门核发的营业执照，在公共绿地管理单位指定地点从事经营活动，并遵守公共绿地和工商行政管理的规定。 第二十五条 对不服从公共绿地管理单位管理的商业服务摊点，由城市人民政府建设（园林）行政主管部门给予警告，可以并处一千元以上五千元以下的罚款；情节严重的，并可以提请工商行政管理部门吊销营业执照。</t>
  </si>
  <si>
    <t>3202177602000</t>
  </si>
  <si>
    <t>对擅自在非指定路段进行试刹车的、在桥梁上架设压力在4公斤／平方厘米（0.4兆帕）以上的煤气管道、10千伏以上的高压电力线和其他易燃易爆管线的、履带车、铁轮车或者超重、超高、超长车辆擅自在城市道路上行驶的处罚</t>
  </si>
  <si>
    <t>【行政法规】《城市道路管理条例》（国务院令第198号）
   第二十七条 城市道路范围内禁止下列行为：（三）机动车在桥梁或者非指定的城市道路上试刹车；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第四十二条 违反本条例第二十七条规定，或者有下列行为之一的，由市政工程行政主管部门或者其他有关部门责令限期改正，可以处以2万元以下的罚款；造成损失的，应当依法承担赔偿责任：</t>
  </si>
  <si>
    <t>320217662000</t>
  </si>
  <si>
    <t>对其他损害、侵占城市道路行为的处罚</t>
  </si>
  <si>
    <t>【行政法规】《城市道路管理条例》（国务院令第198号）
   第二十七条 城市道路范围内禁止下列行为：（七）其他损害、侵占城市道路的行为。
   第四十二条 违反本条例第二十七条规定，或者有下列行为之一的，由市政工程行政主管部门或者其他有关部门责令限期改正，可以处以2万元以下的罚款；造成损失的，应当依法承担赔偿责任：</t>
  </si>
  <si>
    <t>320217435000</t>
  </si>
  <si>
    <t>对擅自占用或者挖掘城市道路处罚</t>
  </si>
  <si>
    <t>【行政法规】《城市道路管理条例》（国务院令第198号）
    第三十条 未经市政工程行政主管部门和公安交通管理部门批准，任何单位或者个人不得占用或者挖掘城市道路。
第四十二条 违反本条例第二十七条规定，或者有下列行为之一的，由市政工程行政主管部门或者其他有关部门责令限期改正，可以处以2万元以下的罚款；造成损失的，应当依法承担赔偿责任：
   (三)占用城市道路期满或者挖掘城市道路后，不及时清理现场的;
  （六）未按照批准的位置、面积、期限占用或者挖掘城市道路，或者需要移动位置、扩大面积、延长时间，未提前办理变更审批手续的。
【地方性法规】《南京市城市治理条例》
   第四十二条 禁止下列影响城市道路交通的行为:
   (一)未经许可占用、挖掘城市道路;违反前款规定，由城市管理行政执法部门进行查处。违反第一项规定，未经许可占用城市道路的，处以一千元以上一万元以下罚款;未经许可挖掘城市道路的，责令停止挖掘，恢复原状，并处以五千元以上二万元以下罚款。其中，在长江桥梁隧道安全保护区内挖掘道路，危及长江桥梁隧道安全的，由市交通运输行政主管部门按照《南京市长江桥梁隧道条例》的规定进行查处。</t>
  </si>
  <si>
    <t>320217660000</t>
  </si>
  <si>
    <t>对未在城市道路施工现场设置明显标志和安全防围设施的处罚</t>
  </si>
  <si>
    <t xml:space="preserve">【行政法规】《城市道路管理条例》（国务院令第198号）
   第四十二条 违反本条例第二十七条规定，或者有下列行为之一的，由市政工程行政主管部门或者其他有关部门责令限期改正，可以处以2万元以下的罚款；造成损失的，应当依法承担赔偿责任：（二）未在城市道路施工现场设置明显标志和安全防围设施的； </t>
  </si>
  <si>
    <t>320217663000</t>
  </si>
  <si>
    <t>对依附于城市道路建设各种管线、杆线等设施，不按照规定办理批准手续的处罚</t>
  </si>
  <si>
    <t>【行政法规】《城市道路管理条例》（国务院令第198号）
   第四十二条 违反本条例第二十七条规定，或者有下列行为之一的，由市政工程行政主管部门或者其他有关部门责令限期改正，可以处以2万元以下的罚款；造成损失的，应当依法承担赔偿责任：（四）依附于城市道路建设各种管线、杆线等设施，不按照规定办理批准手续的；</t>
  </si>
  <si>
    <t>320217020000</t>
  </si>
  <si>
    <t>对擅自在城市桥梁上架设各类管线、设置广告等辅助物的处罚</t>
  </si>
  <si>
    <t>【规章】《城市桥梁检测和养护维修管理办法》（住房和城乡建设部令第118号）
   第二十六条 单位或者个人擅自在城市桥梁上架设各类管线、设置广告等辅助物的，由城市人民政府市政工程设施行政主管部门责令限期改正，并可处2万元以下的罚款；造成损失的，依法承担赔偿责任。</t>
  </si>
  <si>
    <t>320217070000</t>
  </si>
  <si>
    <t>对擅自拆除、迁移、改动城市道路照明设施的处罚</t>
  </si>
  <si>
    <t>【规章】《城市照明管理规定》（住房和城乡建设部令第4号）
   第二十八条第一款第五项　任何单位和个人都应当保护城市照明设施，不得实施下列行为：
 （五）擅自迁移、拆除、利用城市照明设施；
  第三十二条　违反本规定，有第二十八条规定行为之一的，由城市照明主管部门责令限期改正，对个人处以200元以上1000元以下的罚款；对单位处以1000元以上3万元以下的罚款；造成损失的，依法赔偿损失。</t>
  </si>
  <si>
    <t>320217028000</t>
  </si>
  <si>
    <t>对擅自在城市照明设施上张贴、悬挂、设置宣传品、广告的处罚</t>
  </si>
  <si>
    <t>【规章】《城市照明管理规定》（住房和城乡建设部令第4号）
   第二十八条　任何单位和个人都应当保护城市照明设施，不得实施下列行为：
（三）擅自在城市照明设施上张贴、悬挂、设置宣传品、广告；
   第三十二条　违反本规定，有第二十八条规定行为之一的，由城市照明主管部门责令限期改正，对个人处以200元以上1000元以下的罚款；对单位处以1000元以上3万元以下的罚款；造成损失的，依法赔偿损失。</t>
  </si>
  <si>
    <t>320217029000</t>
  </si>
  <si>
    <t>对擅自在城市照明设施上架设线缆、安置其它设施或者接用电源的处罚</t>
  </si>
  <si>
    <t>【规章】《城市照明管理规定》（住房和城乡建设部令第4号）
   第二十八条　任何单位和个人都应当保护城市照明设施，不得实施下列行为：
  （四）擅自在城市照明设施上架设线缆、安置其它设施或者接用电源；
   第三十二条　违反本规定，有第二十八条规定行为之一的，由城市照明主管部门责令限期改正，对个人处以200元以上1000元以下的罚款；对单位处以1000元以上3万元以下的罚款；造成损失的，依法赔偿损失。</t>
  </si>
  <si>
    <t>320217071000</t>
  </si>
  <si>
    <t>对在城市照明设施上刻划、涂污的处罚</t>
  </si>
  <si>
    <t>【规章】《城市照明管理规定》（住房和城乡建设部令第4号）
   第二十八条　任何单位和个人都应当保护城市照明设施，不得实施下列行为：
  （一）在城市照明设施上刻划、涂污；
   第三十二条　违反本规定，有第二十八条规定行为之一的，由城市照明主管部门责令限期改正，对个人处以200元以上1000元以下的罚款；对单位处以1000元以上3万元以下的罚款；造成损失的，依法赔偿损失。</t>
  </si>
  <si>
    <t>在城市、镇规划区内未经批准进行临时建设或临时建筑物、构筑物超过批准期限不拆除，当事人不停止建设或者逾期不拆除的查封施工现场、强制拆除</t>
  </si>
  <si>
    <t>【法律】《中华人民共和国城乡规划法》
　　第四十四条第一款  在城市、镇规划区内进行临时建设的，应当经城市、县人民政府城乡规划主管部门批准。临时建设影响近期建设规划或者控制性详细规划的实施以及交通、市容、安全等的，不得批准。
　　第六十六条  建设单位或者个人有下列行为之一的，由所在地城市、县人民政府城乡规划主管部门责令限期拆除，可以并处临时建设工程造价一倍以下的罚款： 
　　（一）未经批准进行临时建设的。
　　第六十八条  城乡规划主管部门作出责令停止建设或者限期拆除的决定后，当事人不停止建设或者逾期不拆除的，建设工程所在地县级以上地方人民政府可以责成有关部门采取查封施工现场、强制拆除等措施。</t>
  </si>
  <si>
    <t>行政强制</t>
  </si>
  <si>
    <t>对擅自占道经营物品的封存、扣押</t>
  </si>
  <si>
    <t>【行政法规】《无照经营查处取缔办法》（2003年国务院令第370号）
    第九条　县级以上工商行政管理部门对涉嫌无照经营行为进行查处取缔时，可以行使下列职权：
　　(一)责令停止相关经营活动；
　　(二)向与无照经营行为有关的单位和个人调查、了解有关情况；
　　(三)进入无照经营场所实施现场检查；
　　(四)查阅、复制、查封、扣押与无照经营行为有关的合同、票据、账簿以及其他资料；
　　(五)查封、扣押专门用于从事无照经营活动的工具、设备、原材料、产品(商品)等财物；
　　(六)查封有证据表明危害人体健康、存在重大安全隐患、威胁公共安全、破坏环境资源的无照经营场所。
【地方性法规】《江苏省城市市容和环境卫生管理条例》（2003年江苏省人大常委会制定，2012年修订）
    第五十条第一款第三项 违反本条例规定，有下列行为之一的，由市容环卫管理部门按照以下规定处理:   
    擅自占用道路、人行过街桥、人行地下过街通道、地铁通道以及其他公共场地摆摊设点的，责令停止违法行为;继续违法经营的，可以暂扣其兜售的物品及其装盛器具，处以二十元以上二百元以下罚款。决定暂扣的，应当出具暂扣清单，要求违法行为人按照规定时间到指定地点接受处理。逾期不到指定地点接受处理造成损失的，由违法行为人承担;
【规章】《江苏省无照经营行政处罚暂行办法》（1996年江苏省人民政府令第63号）
   第八条工商行政管理机关在按照本办法的规定查处无照经营活动时，对用于无照经营活动的经营工具和原材料等，在报经县级以上工商行政管理局局长批准后，可以采取封存、扣押措施。遇有特殊情况可以先行采取封存、扣押措施，并在24小时内补办批准手续。
　　工商行政管理机关采取封存、扣押措施，应当向被执行人开具省财政部门统一制发的《依法暂扣款物专用凭证》。在被执行人接受处罚后，应当及时解除封存、扣押措施。
　　被封存、扣押的经营工具或原材料难以保存或在规定期限内无人认领或被执行人拒绝认领的，由工商行政管理机关依法处理。
　　被执行人擅自动用或转移被封存、扣押的经营工具或原材料的，工商行政管理机关应当责令其限期追回，并可处以动用、转移物品价值20%以下的罚款。</t>
  </si>
  <si>
    <t>对刻画、涂写、张贴痕迹的代清除</t>
  </si>
  <si>
    <t>【法律】《中华人民共和国行政强制法》
　　第五十二条　需要立即清除道路、河道、航道或者公共场所的遗洒物、障碍物或者污染物，当事人不能清除的，行政机关可以决定立即实施代履行；当事人不在场的，行政机关应当在事后立即通知当事人，并依法作出处理。
【地方性法规】《江苏省城市市容和环境卫生管理条例》（2003年江苏省人大常委会制定，2012年修订）
    第十九条第二款  任何单位和个人不得在树木、地面、建筑物、构筑物或者其他设施上刻画、涂写、张贴。
    第五十条第一款第六项 违反本条例规定，有下列行为之一的，由市容环卫管理部门按照以下规定处理:
      在树木、地面、建筑物、构筑物或者其他设施上刻画、涂写、张贴的，责令限期清除，处以一百元以上五百元以下罚款；逾期不清除的，代为清除，所需费用由违法行为人承担。造成损失的，依法承担赔偿责任。使用通讯工具从事上述行为的，市容环卫管理部门可以建议有关单位暂停其使用通讯工具。</t>
  </si>
  <si>
    <t>对不按设置规划设置户外广告设施的依法拆除</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</si>
  <si>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【地方性法规】《江苏省广告条例》（江苏省第十一届人民代表大会常务委员会第十三次会议于2010年1月21日通过）
    第二十五条 第一款  建造用于发布户外广告的专用设施，应当符合户外广告设置规划，并按照法律、法规的规定办理相关审批手续。不符合户外广告设置规划的，有关审批部门不得批准。
    第二款  城市市容环境卫生行政主管部门负责城市和建制镇的建成区内户外广告设施的设置管理工作。
    第五十三条 违反本条例第二十五条第一款规定设置户外广告设施的，由有关审批部门责令设置者限期改正或者拆除，并依照有关法律、法规的规定予以处罚；法律、法规没有规定的，有关审批部门可以处以一万元以上五万元以下罚款。设置者拒不拆除的，由有关审批部门依法拆除或者申请人民法院强制拆除。</t>
  </si>
  <si>
    <t>对影响市容的户外广告的拆除</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</si>
  <si>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【行政法规】《城市市容和环境卫生管理条例》（国务院令第101号）
    第十一条第二款  大型户外广告的设置必须征得城市人民政府市容环境卫生行政主管部门同意后，按照有关规定办理审批手续。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t>
  </si>
  <si>
    <t>对不符合城市容貌标准、环境卫生标准的建筑物或者设施的强制拆除</t>
  </si>
  <si>
    <t>【行政法规】《城市市容和环境卫生管理条例》（国务院令第101号）
    第九条 城市中的建筑物和设施，应当符合国家规定的城市容貌标准。对外开放城市、风景旅游城市和有条件的其他城市，可以结合本地具体情况，制定严于国家规定的城市容貌标准；建制镇可以参照国家规定的城市容貌标准执行。
    第三十七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</si>
  <si>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代为建设环境卫生设施</t>
  </si>
  <si>
    <t>【地方性法规】《江苏省城市市容和环境卫生管理条例》
    第三十七条 集贸市场和大型商场、超市以及其他人流集散场所应当按照环境卫生设施的设置标准，设置垃圾收集容器和公共厕所等环境卫生设施。
车站、码头、机场等交通集散地和各类船舶应当按照环境卫生设施的设置标准，设置垃圾、粪便收集容器。
    第五十二条 违反本条例规定，有下列行为之一的，由市容环卫管理部门责令限期改正，采取补救措施；拒不改正的，可以按照以下规定予以处罚： 
    未按照规定配套建设环境卫生设施的，可以处以应建配套设施工程造价一倍的罚款，未建的配套设施由市容环卫管理部门代为建设，建设费用由违法行为人承担。</t>
  </si>
  <si>
    <t>对擅自摆摊设点占道经营的物品或工具的查封或扣押（暂扣）</t>
  </si>
  <si>
    <t>【地方性法规】《江苏省城市市容和环境卫生管理条例》
    第五十条第三项：违反本条例规定，有下列行为之一的，由市容环卫管理部门按照以下规定处理：
    (三)擅自占用道路、人行过街桥、人行地下过街通道、地铁通道以及其他公共场地摆摊设点的，责令停止违法行为；继续违法经营的，可以暂扣其兜售的物品及其装盛器具，处以二十元以上二百元以下罚款。决定暂扣的，应当出具暂扣清单，要求违法行为人按照规定时间到指定地点接受处理。逾期不到指定地点接受处理造成损失的，由违法行为人承担。
【地方性法规】《南京市市容管理条例》
    第三十七条第三项：违反本条例规定，有下列行为之一的，由城市管理(市容)行政主管部门责令纠正违法行为、采取补救措施，给予警告，并可以按照下列规定予以处罚：(三)违反有关规定在道路两侧和公共场地摆摊设点影响市容，经教育拒不改正的，处以二十元以上二百元以下罚款；情节严重的，可以暂扣经营的物品。 
【规章】《南京市禽类交易管理办法》第二十条：违反本办法规定，擅自摆摊设点进行活禽交易的，由城市管理行政主管部门责令停止违法行为；拒不改正的，依法暂扣违法行为物品并处以二十元以上二百元以下罚款。</t>
  </si>
  <si>
    <t>五、原执法主体：南京市鼓楼区市场监督管理局，行政处罚9项，行政强制措施7项。</t>
  </si>
  <si>
    <t>320231231000</t>
  </si>
  <si>
    <t>对无照经营行为的处罚</t>
  </si>
  <si>
    <t xml:space="preserve">【行政法规】《无证无照经营查处办法》（国务院令第684号）
第五条 经营者未依法取得许可从事经营活动的，由法律、法规、国务院决定规定的部门予以查处;法律、法规、国务院决定没有规定或者规定不明确的，由省、自治区、直辖市人民政府确定的部门予以查处。
第六条 经营者未依法取得营业执照从事经营活动的，由履行工商行政管理职责的部门(以下称工商行政管理部门)予以查处。
第七条 经营者未依法取得许可且未依法取得营业执照从事经营活动的，依照本办法第五条的规定予以查处。
第十二条 从事无证经营的，由查处部门依照相关法律、法规的规定予以处罚。
第十三条 从事无照经营的，由工商行政管理部门依照相关法律、行政法规的规定予以处罚。法律、行政法规对无照经营的处罚没有明确规定的，由工商行政管理部门责令停止违法行为，没收违法所得，并处1万元以下的罚款。
</t>
  </si>
  <si>
    <t>320272093000</t>
  </si>
  <si>
    <t>对餐具、饮具和盛放直接入口食品的容器，使用前未经洗净、消毒或者清洗消毒不合格，或者餐饮服务设施、设备未按规定定期维护、清洗、校验的处罚</t>
  </si>
  <si>
    <t>【法律】《中华人民共和国食品安全法》
   第一百二十六条第一款第五项 违反本法规定，有下列情形之一的，由县级以上人民政府食品安全监督管理部门责令改正，给予警告；拒不改正的，处五千元以上五万元以下罚款；情节严重的，责令停产停业，直至吊销许可证： （五）餐具、饮具和盛放直接入口食品的容器，使用前未经洗净、消毒或者清洗消毒不合格，或者餐饮服务设施、设备未按规定定期维护、清洗、校验；</t>
  </si>
  <si>
    <t>320272097000</t>
  </si>
  <si>
    <t>对经营病死、毒死或者死因不明的禽、畜、兽、水产动物肉类，或者生产经营其制品的处罚</t>
  </si>
  <si>
    <t>【法律】《中华人民共和国食品安全法》
   第一百二十三条第一款第三项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（三）经营病死、毒死或者死因不明的禽、畜、兽、水产动物肉类，或者生产经营其制品</t>
  </si>
  <si>
    <t>320272173000</t>
  </si>
  <si>
    <t>对食品生产经营者不立即停止生产经营、不主动召回、不按规定时限启动召回、不按照召回计划召回不安全食品或者不按照规定处置不安全食品的处罚</t>
  </si>
  <si>
    <t>【规章】《食品召回管理办法》（国家食品药品监督管理总局令第12号）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t>
  </si>
  <si>
    <t>320272026000</t>
  </si>
  <si>
    <t>对食品等产品销售者未建立并执行进货检查验收制度的处罚</t>
  </si>
  <si>
    <t>320272140000</t>
  </si>
  <si>
    <t>对食品生产企业、餐饮服务提供者未按规定制定、实施生产经营过程控制要求的处罚</t>
  </si>
  <si>
    <t>320272282000</t>
  </si>
  <si>
    <t>对食品生产经营者安排未取得健康证明或者患有国务院卫生行政部门规定的有碍食品安全疾病的人员从事接触直接入口食品的工作的处罚</t>
  </si>
  <si>
    <t xml:space="preserve">【法律】《中华人民共和国食品安全法》
    第一百二十六条第一款第六条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t>
  </si>
  <si>
    <t>320272002000</t>
  </si>
  <si>
    <t>对未取得食品生产经营许可从事食品生产经营活动，或者未取得食品添加剂生产许可从事食品添加剂生产活动的处罚</t>
  </si>
  <si>
    <t xml:space="preserve">【法律】《中华人民共和国食品安全法》
    第一百二十二条第一款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</si>
  <si>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320272111000</t>
  </si>
  <si>
    <t>对经营未按规定进行检疫或者检疫不合格的肉类，或者生产经营未经检验或者检验不合格肉类制品的处罚</t>
  </si>
  <si>
    <t xml:space="preserve">【法律】《中华人民共和国食品安全法》
    第一百二十三条第一款第四项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四）经营未按规定进行检疫或者检疫不合格的肉类，或者生产经营未经检验或者检验不合格的肉类制品； 
</t>
  </si>
  <si>
    <t>320331006000</t>
  </si>
  <si>
    <t>对涉嫌无照经营行为责令停止相关经营活动</t>
  </si>
  <si>
    <t>【行政法规】《无证无照经营查处办法》（国务院令第684号） 
第十一条　县级以上人民政府工商行政管理部门对涉嫌无照经营进行查处，可以行使下列职权： （一）责令停止相关经营活动；</t>
  </si>
  <si>
    <t xml:space="preserve">行政强制 </t>
  </si>
  <si>
    <t>320331007000</t>
  </si>
  <si>
    <t>对涉嫌无照经营行为进行查处取缔时，查封、扣押与无照经营行为有关的合同、票据、账簿以及其他资料</t>
  </si>
  <si>
    <t>【行政法规】《无证无照经营查处办法》（国务院令第684号）
第十一条　县级以上人民政府工商行政管理部门对涉嫌无照经营进行查处，可以行使下列职权： （四）查阅、复制与涉嫌无照经营有关的合同、票据、账簿以及其他有关资料。</t>
  </si>
  <si>
    <t>对涉嫌从事无照经营的场所予以查封，对涉嫌用于无照经营的物品予以查封、扣押</t>
  </si>
  <si>
    <t>【行政法规】《无证无照经营查处办法》（国务院令第684号）
第十一条第二款　对涉嫌从事无照经营的场所，可以予以查封；对涉嫌用于无照经营的工具、设备、原材料、产品（商品）等物品，可以予以查封、扣押。</t>
  </si>
  <si>
    <t>320331011000</t>
  </si>
  <si>
    <t>查封、扣押有证据证明不符合食品安全标准或者有证据证明存在安全隐患以及用于违法生产经营的食品相关产品</t>
  </si>
  <si>
    <r>
      <rPr>
        <sz val="12"/>
        <color rgb="FF000000"/>
        <rFont val="宋体"/>
        <family val="3"/>
        <charset val="134"/>
        <scheme val="minor"/>
      </rPr>
      <t>【法律】《中华人民共和国食品安全法》 
第一百一十条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t>
    </r>
  </si>
  <si>
    <t>320372009000</t>
  </si>
  <si>
    <t>查封违法从事食品生产经营活动的场所</t>
  </si>
  <si>
    <t>【法律】《中华人民共和国食品安全法》 
第一百一十条 县级以上人民政府食品安全监督管理部门履行食品安全监督管理职责，有权采取下列措施，对生产经营者遵守本法的情况进行监督检查： （五）查封违法从事生产经营活动的场所。</t>
  </si>
  <si>
    <t>320372013000</t>
  </si>
  <si>
    <t>封存被污染的食品用工具及用具</t>
  </si>
  <si>
    <t>【法律】《中华人民共和国食品安全法》 
第一百零五条 县级以上人民政府食品安全监督管理部门接到食品安全事故的报告后，应当立即会同同级卫生行政、农业行政等部门进行调查处理，并采取下列措施，防止或者减轻社会危害： （三）封存被污染的食品相关产品，并责令进行清洗消毒；</t>
  </si>
  <si>
    <t>320372001000</t>
  </si>
  <si>
    <t>查封、扣押食品等产品有关合同、票据、账簿以及其他有关资料</t>
  </si>
  <si>
    <t>【行政法规】《国务院关于加强食品等产品安全监督管理的特别规定》（国务院令第503号） 
第十五条 农业、卫生、质检、商务、工商、药品等监督管理部门履行各自产品安全监督管理职责，有下列职权： （二）查阅、复制、查封、扣押有关合同、票据、账簿以及其他有关资料。</t>
  </si>
  <si>
    <t>320223096000</t>
  </si>
  <si>
    <t>对伪造、变造、买卖计划生育证明及从事计划生育技术服务的机构出具虚假证明文件的处罚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</si>
  <si>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 
【行政法规】《计划生育技术服务管理条例》（国务院令第309号）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</si>
  <si>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320223065000</t>
  </si>
  <si>
    <t>对进行非医学需要的胎儿性别鉴定或者非医学需要选择性别的人工终止妊娠手术、实施假节育手术、进行假医学鉴定、出具假计划生育证明等的处罚</t>
  </si>
  <si>
    <t xml:space="preserve">【法律】《中华人民共和国人口与计划生育法》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实施假节育手术、进行假医学鉴定、出具假计划生育证明的。 
【行政法规】 《中华人民共和国母婴保健法实施办法》(国务院令第308号)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
【规章】《禁止非医学需要的胎儿性别鉴定和选择性别人工终止妊娠的规定》（国家卫生和计划生育委员会第9号令） 第十八条 违反规定利用相关技术为他人实施非医学需要的胎儿性别鉴定或者选择性别人工终止妊娠的，由县级以上卫生计生行政部门依据《中华人民共和国人口与计划生育法》等有关法律法规进行处理;对医疗卫生机构的主要负责人、直接负责的主管人员和直接责任人员，依法给予处分。 第十九条 对未取得母婴保健技术许可的医疗卫生机构或者人员擅自从事终止妊娠手术的、从事母婴保健技术服务的人员出具虚假的医学需要的人工终止妊娠相关医学诊断意见书或者证明的，由县级以上卫生计生行政部门依据《中华人民共和国母婴保健法》及其实施办法的有关规定进行处理;对医疗卫生机构的主要负责人、直接负责的主管人员和直接责任人员，依法给予处分。 第二十条 经批准实施人工终止妊娠手术的机构未建立真实完整的终止妊娠药品购进记录，或者未按照规定为终止妊娠药品使用者建立完整用药档案的，由县级以上卫生计生行政部门责令改正;拒不改正的，给予警告，并可处1万元以上3万元以下罚款;对医疗卫生机构的主要负责人、直接负责的主管人员和直接责任人员，依法进行处理。
【地方性法规】《江苏省人民代表大会常务委员会&lt;关于禁止非医学需要胎儿性别鉴定和选择性别人工终止妊娠的决定&gt;》 第十三条 违反本决定，为他人进行非医学需要的胎儿性别鉴定或者非医学需要的选择性别人工终止妊娠手术的，由县级以上卫生或者人口和计划生育行政部门依据职权责令改正，给予警告，没收违法所得；违法所得一万元以上的，处以违法所得二倍以上六倍以下的罚款；没有违法所得或者违法所得不足一万元的，处以一万元以上三万元以下的罚款；情节严重的，由原发证部门吊销执业证书。构成犯罪的，依法追究刑事责任。医疗、保健机构和计划生育技术服务机构的工作人员违反本决定，进行非医学需要的胎儿性别鉴定、施行选择性别人工终止妊娠手术的，由单位或者上级主管部门依法给予行政处分。 第十四条 违反本决定，药品生产、经营企业将人工终止妊娠药品销售给未经批准施行人工终止妊娠手术的单位和个人、药品零售企业销售人工终止妊娠药品的，由食品药品监督管理部门责令改正、给予警告、没收违法所得，并处以五千元以上三万元以下罚款；情节严重的，由原发证部门吊销其生产或者经营许可证。 第十五条 违反本决定，组织、介绍妊娠妇女进行非医学需要的胎儿性别鉴定或者非医学需要选择性别的人工终止妊娠手术的，由县级以上人口和计划生育行政部门没收违法所得，并处以二万元以上三万元以下罚款；属国家工作人员的，还应当由其所在单位或者主管部门给予行政处分。 
【地方性法规】 《江苏省实施&lt;中华人民共和国母婴保健法&gt;办法》 第十七条 禁止非医学需要的胎儿性别鉴定。对怀疑胎儿可能为伴性遗传性疾病、需要进行性别鉴定的，由省卫生和计划生育行政部门指定的医疗、保健机构按照国家和省有关规定进行鉴定。 第四十一条 违反本办法第十七条规定，进行非医学需要的胎儿性别鉴定的，由卫生和计划生育行政部门责令改正，给予警告，没收违法所得；违法所得一万元以上的，处违法所得二倍以上六倍以下罚款；没有违法所得或者违法所得不足一万元的，处一万元以上三万元以下罚款；情节严重的，吊销执业证书；构成犯罪的，依法追究刑事责任。 </t>
  </si>
  <si>
    <t>320223089000</t>
  </si>
  <si>
    <t>对从事计划生育技术服务的机构或人员未经批准擅自扩大计划生育技术服务项目的处罚</t>
  </si>
  <si>
    <t>【行政法规】《计划生育技术服务管理条例》（国务院令第309号）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 
【规章】《计划生育技术服务管理条例实施细则》（国家计划生育委员会令第6号） 
第五十二条 从事计划生育技术服务的人员违反条例和本细则规定，擅自增加计划生育技术服务项目或在执业的机构外从事计划生育技术服务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</si>
  <si>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320223079000</t>
  </si>
  <si>
    <t>对计划生育技术服务机构或者医疗、保健机构以外的机构或者人员擅自从事计划生育技术服务的处罚</t>
  </si>
  <si>
    <t>【行政法规】《计划生育技术服务管理条例》（国务院令第309号）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</si>
  <si>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一、原执法主体：南京市鼓楼区民族宗教事务局，行政处罚18项。</t>
    <phoneticPr fontId="16" type="noConversion"/>
  </si>
  <si>
    <t>四、原执法主体：南京市鼓楼区城市管理局（南京市鼓楼区综合行政执法局），行政处罚35项，行政强制措施8项。</t>
    <phoneticPr fontId="16" type="noConversion"/>
  </si>
  <si>
    <t>六、原执法主体：南京市鼓楼区卫生健康委员会，行政处罚4项。</t>
    <phoneticPr fontId="16" type="noConversion"/>
  </si>
  <si>
    <t>【法律】《中华人民共和国食品安全法》
   第一百二十六条第一款第十三项 违反本法规定，有下列情形之一的，由县级以上人民政府食品安全监督管理部门责令改正，给予警告；拒不改正的，处五千元以上五万元以下罚款；情节严重的，责令停产停业，直至吊销许可证：（十三）食品生产企业、餐饮服务提供者未按规定制定、实施生产经营过程控制要求。</t>
    <phoneticPr fontId="16" type="noConversion"/>
  </si>
  <si>
    <t>【法律】《中华人民共和国食品安全法》
第五十三条  食品经营者采购食品，应当查验供货者的许可证和食品出厂检验合格证或者其他合格证明（以下称合格证明文件）。
食品经营企业应当建立食品进货查验记录制度，如实记录食品的名称、规格、数量、生产日期或者生产批号、保质期、进货日期以及供货者名称、地址、联系方式等内容，并保存相关凭证。记录和凭证保存期限应当符合本法第五十条第二款的规定。
实行统一配送经营方式的食品经营企业，可以由企业总部统一查验供货者的许可证和食品合格证明文件，进行食品进货查验记录。
从事食品批发业务的经营企业应当建立食品销售记录制度，如实记录批发食品的名称、规格、数量、生产日期或者生产批号、保质期、销售日期以及购货者名称、地址、联系方式等内容，并保存相关凭证。记录和凭证保存期限应当符合本法第五十条第二款的规定。
第一百二十六条  违反本法规定，有下列情形之一的，由县级以上人民政府食品安全监督管理部门责令改正，给予警告；拒不改正的，处五千元以上五万元以下罚款；情节严重的，责令停产停业，直至吊销许可证：
（三）食品、食品添加剂生产经营者进货时未查验许可证和相关证明文件，或者未按规定建立并遵守进货查验记录、出厂检验记录和销售记录制度；</t>
    <phoneticPr fontId="16" type="noConversion"/>
  </si>
  <si>
    <r>
      <t>【行政法规】《物业管理条例》</t>
    </r>
    <r>
      <rPr>
        <sz val="12"/>
        <rFont val="宋体"/>
        <family val="3"/>
        <charset val="134"/>
        <scheme val="minor"/>
      </rPr>
      <t>（国务院令第698号）修正版） 
第二十四条第二款 住宅物业的建设单位，应当通过招投标的方式选聘物业服务企业；投标人少于3个或者住宅规模较小的，经物业所在地的区、县人民政府房地产行政主管部门批准，可以采用协议方式选聘物业服务企业。第五十六条　违反本条例的规定，住宅物业的建设单位未通过招投标的方式选聘物业服务企业或者未经批准，擅自采用协议方式选聘物业服务企业的，县级以上地方人民政府房地产行政主管部门责令限期改正，给予警告，可以并处10万元以下的罚款。</t>
    </r>
    <phoneticPr fontId="19" type="noConversion"/>
  </si>
  <si>
    <t>【行政法规】《物业管理条例》（国务院令第698号）修正版）  
第二十七条　业主依法享有的物业共用部位、共用设施设备的所有权或者使用权，建设单位不得擅自处分。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phoneticPr fontId="19" type="noConversion"/>
  </si>
  <si>
    <t>【行政法规】《物业管理条例》（国务院令第698号）修正版） 
 第三十三条　一个物业管理区域由一个物业服务企业实施物业管理。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phoneticPr fontId="19" type="noConversion"/>
  </si>
  <si>
    <t>【行政法规】《物业管理条例》（国务院令第698号）修正版） 
第五十三条 专项维修资金属于业主所有，专项用于物业保修期满后物业共用部位、共用设施设备的维修和更新、改造，不得挪作他用。第六十条　违反本条例的规定，挪用专项维修资金的，由县级以上地方人民政府房地产行政主管部门追回挪用的专项维修资金，给予警告，没收违法所得，可以并处挪用数额2倍以下的罚款； 构成犯罪的，依法追究直接负责的主管人员和其他直接责任人员的刑事责任。</t>
    <phoneticPr fontId="19" type="noConversion"/>
  </si>
  <si>
    <t>【行政法规】《物业管理条例》（国务院令第698号）修正版） 
第三十条　建设单位应当按照规定在物业管理区域内配置必要的物业管理用房。 第六十一条　违反本条例的规定，建设单位在物业管理区域内不按照规定配置必要的物业管理用房的，县级以上地方人民政府房地产行政主管部门责令限期改正，应给予警告，没收违法所得，并处10万元以上50万元以下的罚款。</t>
    <phoneticPr fontId="19" type="noConversion"/>
  </si>
  <si>
    <t>【行政法规】《物业管理条例》（国务院令第698号）修正版） 
第三十七条　物业管理用房的所有权依法属于业主。未经业主大会同意，物业服务企业不得改变物业管理用房的用途。 第六十二条　违反本条例的规定，未经业主大会同意，物业服务企业擅自改变物业管理用房的用途的，应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phoneticPr fontId="19" type="noConversion"/>
  </si>
  <si>
    <t>【行政法规】《物业管理条例》（国务院令第698号）修正版）  
第四十九条第一款　物业管理区域内按照规划建设的公共建筑和共用设施，不得改变用途。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个人有前款规定行为之一的，处1000元以上1万元以下的罚款；单位有前款规定行为之一的，处5万元以上20万元以下的罚款。</t>
    <phoneticPr fontId="19" type="noConversion"/>
  </si>
  <si>
    <t>【行政法规】《物业管理条例》（国务院令第698号）修正版）
第五十条第一款　业主、物业服务企业不得擅自占用、挖掘物业管理区域内的道路、场地，损害业主的共同利益。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二）擅自占用、挖掘物业管理区域内道路、场地，损害业主共同利益的； 个人有前款规定行为之一的，处1000元以上1万元以下的罚款；单位有前款规定行为之一的，处5万元以上20万元以下的罚款。</t>
    <phoneticPr fontId="19" type="noConversion"/>
  </si>
  <si>
    <t>【行政法规】《物业管理条例》（国务院令第698号）修正版）
第五十四条　利用物业共用部位、共用设施设备进行经营的，应当在征得相关业主、业主大会、物业服务企业的同意后，按照规定办理有关手续。业主所得收益应当主要用于补充专项维修资金，也可以按照业主大会的决定使用。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三）擅自利用物业共用部位、共用设施设备进行经营的。 个人有前款规定行为之一的，处1000元以上1万元以下的罚款；单位有前款规定行为之一的，处5万元以上20万元以下的罚款。</t>
    <phoneticPr fontId="19" type="noConversion"/>
  </si>
  <si>
    <t>【地方性法规】《江苏省物业管理条例》（已经江苏省人大常委会第7号公告修订）
第四十一条 ...物业服务企业应当在备案后将物业承接查验情况，在物业管理区域内显著位置公告。 第八十三条：违反本条例第四十一条第二款规定，物业服务企业未将物业承接查验情况在物业管理区域内显著位置公告的，由县（市、区）物业管理行政主管部门责令限期改正；逾期不改正的，处一万元以上十万元以下罚款。</t>
    <phoneticPr fontId="19" type="noConversion"/>
  </si>
  <si>
    <t>【地方性法规】《江苏省物业管理条例》（已经江苏省人大常委会第7号公告修订）
第五十七条第一款 物业服务合同终止的，原物业服务企业应当按照约定期限，没有约定期限的应当在物业服务合同终止之日起十五日内，退出物业管理区域，并向业主委员会、决定自行管理的业主或者其指定的人履行下列交接义务。第二款 物业服务合同终止后，在业主或者业主大会选聘的新物业服务企业或者决定自行管理的业主接管之前，原物业服务企业应当继续处理物业服务事项，维持正常的物业管理秩序，并可以请求业主支付该期间的物业费。 第八十八条　有下列行为之一，由县（市、区）物业管理行政主管部门责令限期改正；逾期不改正的，处五万元以上二十万元以下罚款：（一）违反本条例第五十七条第一款规定，原物业服务企业未按照规定履行交接义务的；（二）违反本条例第五十七条第二款规定，原物业服务企业在业主或者业主大会选聘的新物业服务企业或者决定自行管理的业主接管之前，不维持正常的物业管理秩序的；</t>
    <phoneticPr fontId="19" type="noConversion"/>
  </si>
  <si>
    <t>【地方性法规】《江苏省物业管理条例》（已经江苏省人大常委会第7号公告修订）
 第五十八条第二款 被解聘的物业服务企业拒不撤出物业管理区域的，物业所在地的县（市、区）物业管理行政主管部门应当责令其限期撤出，业主委员会可以依法提起诉讼或者申请仲裁。 第八十八条 有下列行为之一的，由县（市、区）物业管理行政主管部门责令限期改正；逾期不改正的，处五万元以上二十万元以下罚款。 （三）违反本条例第五十八条第二款规定，被解聘的物业服务企业拒不撤出物业管理区域的。</t>
    <phoneticPr fontId="19" type="noConversion"/>
  </si>
  <si>
    <t>【地方性法规】《江苏省物业管理条例》 （已经江苏省人大常委会第7号公告修订）
第六十三条 物业管理区域内规划用于停放汽车的车位、车库，建设单位应当首先满足本区域内业主的停车需要，其归属由当事人通过出售、附赠或者出租等方式约定。建设单位办理商品房房屋预销售登记后出售或者附赠的车位、车库，应当明示并在物业管理区域内显著位置公示拟出售车位、车库的产权证明文件和出售价格。拟出售车位、车库数量少于本区域要求购买车位、车库业主的房屋套数时，应当通过抽签等公平方式确定，每户业主只能购买一个车位或者车库。建设单位未出售或者未附赠的车位、车库，应当优先出租给本区域内业主，租金按照价格行政主管部门核定的标准执行；业主要求承租车位、车库的，建设单位不得只售不租。拟出租车位、车库数量少于本区域要求承租车位、车库业主的房屋套数时，应当通过抽签等公平方式确定给未购买或者未受赠车位、车库的业主，每户业主只能承租一个车位或者车库。在首先满足本物业管理区域内业主的购买和承租需要后还有多余车位、车库的，可以出租给本物业管理区域外的使用人，但租赁期限不得超过六个月。第八十九条：违反本条例第六十三条第三款、第四款规定，建设单位将未出售或者未附赠的车位、车库不优先出租给本区域内业主，或者将多余车位、车库出租给本物业管理区域外使用人的租赁期限超过六个月的，由县（市、区）物业管理行政主管部门责令限期改正，没收违法所得；逾期不改正的，处五万元以上十万元以下罚款。</t>
    <phoneticPr fontId="19" type="noConversion"/>
  </si>
  <si>
    <t>【地方性法规】《江苏省物业管理条例》 （已经江苏省人大常委会第7号公告修订）
第六十三条 物业管理区域内规划用于停放汽车的车位、车库，建设单位应当首先满足本区域内业主的停车需要，其归属由当事人通过出售、附赠或者出租等方式约定。 建设单位办理商品房房屋预销售登记后出售或者附赠的车位、车库，应当明示并在物业管理区域内显著位置公示拟出售车位、车库的产权证明文件和出售价格。拟出售车位、车库数量少于本区域要求购买车位、车库业主的房屋套数时，应当通过抽签等公平方式确定，每户业主只能购买一个车位或者车库。 建设单位未出售或者未附赠的车位、车库，应当优先出租给本区域内业主，租金按照价格行政主管部门核定的标准执行；业主要求承租车位、车库的，建设单位不得只售不租。拟出租车位、车库数量少于本区域要求承租车位、车库业主的房屋套数时，应当通过抽签等公平方式确定给未购买或者未受赠车位、车库的业主，每户业主只能承租一个车位或者车库。 在首先满足本物业管理区域内业主的购买和承租需要后还有多余车位、车库的，可以出租给本物业管理区域外的使用人，但租赁期限不得超过六个月。 第八十九条：违反本条例第六十三条第三款规定，建设单位对业主要求承租的车位、车库只售不租的，由县（市、区）物业管理行政主管部门责令限期改正；逾期不改正的，处十万元以上五十万元以下罚款。</t>
    <phoneticPr fontId="19" type="noConversion"/>
  </si>
  <si>
    <t>对未经批准或者未按照批准内容进行临时建设，以及对临时建筑物、构筑物超过批准期限不拆除的处罚</t>
  </si>
</sst>
</file>

<file path=xl/styles.xml><?xml version="1.0" encoding="utf-8"?>
<styleSheet xmlns="http://schemas.openxmlformats.org/spreadsheetml/2006/main">
  <fonts count="20">
    <font>
      <sz val="11"/>
      <color theme="1"/>
      <name val="宋体"/>
      <charset val="134"/>
      <scheme val="minor"/>
    </font>
    <font>
      <sz val="16"/>
      <color theme="1"/>
      <name val="方正黑体_GBK"/>
      <charset val="134"/>
    </font>
    <font>
      <b/>
      <sz val="12"/>
      <color theme="1"/>
      <name val="宋体"/>
      <family val="3"/>
      <charset val="134"/>
      <scheme val="minor"/>
    </font>
    <font>
      <b/>
      <sz val="12"/>
      <color rgb="FFFF0000"/>
      <name val="宋体"/>
      <family val="3"/>
      <charset val="134"/>
      <scheme val="minor"/>
    </font>
    <font>
      <sz val="12"/>
      <color rgb="FF000000"/>
      <name val="宋体"/>
      <family val="3"/>
      <charset val="134"/>
      <scheme val="minor"/>
    </font>
    <font>
      <sz val="20"/>
      <color theme="1"/>
      <name val="Times New Roman"/>
      <family val="1"/>
    </font>
    <font>
      <sz val="12"/>
      <color theme="1"/>
      <name val="宋体"/>
      <family val="3"/>
      <charset val="134"/>
      <scheme val="minor"/>
    </font>
    <font>
      <sz val="12"/>
      <color indexed="8"/>
      <name val="宋体"/>
      <family val="3"/>
      <charset val="134"/>
      <scheme val="minor"/>
    </font>
    <font>
      <sz val="12"/>
      <name val="宋体"/>
      <family val="3"/>
      <charset val="134"/>
      <scheme val="minor"/>
    </font>
    <font>
      <b/>
      <sz val="16"/>
      <color rgb="FF000000"/>
      <name val="方正小标宋简体"/>
      <charset val="134"/>
    </font>
    <font>
      <sz val="12"/>
      <color theme="1"/>
      <name val="Times New Roman"/>
      <family val="1"/>
    </font>
    <font>
      <sz val="12"/>
      <color theme="1"/>
      <name val="方正仿宋_GBK"/>
      <charset val="134"/>
    </font>
    <font>
      <sz val="11"/>
      <color theme="1"/>
      <name val="Times New Roman"/>
      <family val="1"/>
    </font>
    <font>
      <sz val="11"/>
      <color theme="1"/>
      <name val="方正仿宋_GBK"/>
      <charset val="134"/>
    </font>
    <font>
      <sz val="9"/>
      <name val="Segoe UI"/>
      <family val="2"/>
    </font>
    <font>
      <sz val="12"/>
      <name val="宋体"/>
      <family val="3"/>
      <charset val="134"/>
    </font>
    <font>
      <sz val="9"/>
      <name val="宋体"/>
      <family val="3"/>
      <charset val="134"/>
      <scheme val="minor"/>
    </font>
    <font>
      <sz val="12"/>
      <color rgb="FF000000"/>
      <name val="宋体"/>
      <family val="3"/>
      <charset val="134"/>
      <scheme val="minor"/>
    </font>
    <font>
      <sz val="12"/>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5" fillId="0" borderId="0"/>
    <xf numFmtId="0" fontId="14" fillId="0" borderId="0"/>
  </cellStyleXfs>
  <cellXfs count="51">
    <xf numFmtId="0" fontId="0" fillId="0" borderId="0" xfId="0">
      <alignment vertical="center"/>
    </xf>
    <xf numFmtId="0" fontId="0" fillId="0" borderId="0" xfId="0"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0" fillId="0" borderId="2" xfId="0" applyBorder="1">
      <alignment vertical="center"/>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justify" vertical="center"/>
    </xf>
    <xf numFmtId="0" fontId="4" fillId="0" borderId="2" xfId="0" applyFont="1" applyFill="1" applyBorder="1" applyAlignment="1">
      <alignment horizontal="center" vertical="center" wrapText="1"/>
    </xf>
    <xf numFmtId="0" fontId="5" fillId="0" borderId="2" xfId="0" applyFont="1" applyBorder="1" applyAlignment="1">
      <alignment horizontal="center" vertical="center"/>
    </xf>
    <xf numFmtId="0" fontId="4" fillId="0" borderId="2"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justify" vertical="center"/>
    </xf>
    <xf numFmtId="0" fontId="4"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2" borderId="2" xfId="0" applyFont="1" applyFill="1" applyBorder="1" applyAlignment="1">
      <alignment vertical="center" wrapText="1"/>
    </xf>
    <xf numFmtId="0" fontId="7" fillId="2" borderId="2" xfId="0" applyFont="1" applyFill="1" applyBorder="1" applyAlignment="1">
      <alignment wrapText="1"/>
    </xf>
    <xf numFmtId="0" fontId="8" fillId="2" borderId="2" xfId="0" applyFont="1" applyFill="1" applyBorder="1" applyAlignment="1">
      <alignment horizontal="center" vertical="center" wrapText="1"/>
    </xf>
    <xf numFmtId="0" fontId="7" fillId="2" borderId="2" xfId="0" applyFont="1" applyFill="1" applyBorder="1" applyAlignment="1">
      <alignment vertical="center" wrapText="1"/>
    </xf>
    <xf numFmtId="49" fontId="8" fillId="0" borderId="2" xfId="0" applyNumberFormat="1" applyFont="1" applyFill="1" applyBorder="1" applyAlignment="1">
      <alignment horizontal="center" vertical="center"/>
    </xf>
    <xf numFmtId="0" fontId="8" fillId="0" borderId="2" xfId="0" applyFont="1" applyFill="1" applyBorder="1" applyAlignment="1">
      <alignment horizontal="justify" vertical="center"/>
    </xf>
    <xf numFmtId="0" fontId="8" fillId="0" borderId="2" xfId="0" applyFont="1" applyFill="1" applyBorder="1" applyAlignment="1">
      <alignment horizontal="justify" vertical="center" wrapText="1"/>
    </xf>
    <xf numFmtId="0" fontId="8" fillId="0"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xf>
    <xf numFmtId="0" fontId="4" fillId="2" borderId="2" xfId="0" applyFont="1" applyFill="1" applyBorder="1" applyAlignment="1">
      <alignment horizontal="justify" vertical="center"/>
    </xf>
    <xf numFmtId="0" fontId="4" fillId="2" borderId="2" xfId="0" applyFont="1" applyFill="1" applyBorder="1" applyAlignment="1">
      <alignment horizontal="justify" vertical="center" wrapText="1"/>
    </xf>
    <xf numFmtId="0" fontId="10" fillId="0" borderId="2" xfId="0" applyFont="1" applyBorder="1" applyAlignment="1">
      <alignment horizontal="center" vertical="center"/>
    </xf>
    <xf numFmtId="0" fontId="11"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2"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2" fillId="0" borderId="2" xfId="0" applyFont="1" applyFill="1" applyBorder="1" applyAlignment="1">
      <alignment horizontal="center" vertical="center"/>
    </xf>
    <xf numFmtId="0" fontId="17" fillId="0" borderId="2" xfId="0" applyFont="1" applyFill="1" applyBorder="1" applyAlignment="1">
      <alignment horizontal="justify" vertical="center" wrapText="1"/>
    </xf>
    <xf numFmtId="0" fontId="18" fillId="0" borderId="2" xfId="0" applyFont="1" applyFill="1" applyBorder="1" applyAlignment="1">
      <alignment horizontal="justify" vertical="center" wrapText="1"/>
    </xf>
    <xf numFmtId="49" fontId="18" fillId="0" borderId="2" xfId="0" applyNumberFormat="1"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2" xfId="0" applyFont="1" applyFill="1" applyBorder="1" applyAlignment="1">
      <alignment horizontal="justify"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2" fillId="0" borderId="2" xfId="0" applyFont="1" applyBorder="1" applyAlignment="1">
      <alignment horizontal="center" vertical="center"/>
    </xf>
    <xf numFmtId="0" fontId="3" fillId="0" borderId="2" xfId="0" applyFont="1" applyFill="1" applyBorder="1" applyAlignment="1">
      <alignment vertical="center"/>
    </xf>
    <xf numFmtId="0" fontId="3"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Alignment="1">
      <alignment vertical="center"/>
    </xf>
    <xf numFmtId="0" fontId="3" fillId="0" borderId="2" xfId="0" applyFont="1" applyFill="1" applyBorder="1" applyAlignment="1">
      <alignment horizontal="left" vertical="center"/>
    </xf>
    <xf numFmtId="0" fontId="3" fillId="0" borderId="2" xfId="0" applyFont="1" applyFill="1" applyBorder="1" applyAlignment="1">
      <alignment horizontal="left" vertical="center" wrapText="1"/>
    </xf>
  </cellXfs>
  <cellStyles count="3">
    <cellStyle name="常规" xfId="0" builtinId="0"/>
    <cellStyle name="常规 2" xfId="1"/>
    <cellStyle name="常规 4" xfId="2"/>
  </cellStyles>
  <dxfs count="0"/>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D16"/>
  <sheetViews>
    <sheetView workbookViewId="0">
      <selection activeCell="A2" sqref="A2:D2"/>
    </sheetView>
  </sheetViews>
  <sheetFormatPr defaultColWidth="9" defaultRowHeight="13.5"/>
  <cols>
    <col min="2" max="2" width="32" customWidth="1"/>
    <col min="3" max="3" width="29.625" customWidth="1"/>
    <col min="4" max="4" width="42.875" customWidth="1"/>
    <col min="5" max="5" width="24.375" customWidth="1"/>
  </cols>
  <sheetData>
    <row r="2" spans="1:4" ht="48" customHeight="1">
      <c r="A2" s="41" t="s">
        <v>0</v>
      </c>
      <c r="B2" s="42"/>
      <c r="C2" s="42"/>
      <c r="D2" s="42"/>
    </row>
    <row r="3" spans="1:4" ht="33" customHeight="1">
      <c r="A3" s="28" t="s">
        <v>1</v>
      </c>
      <c r="B3" s="28" t="s">
        <v>2</v>
      </c>
      <c r="C3" s="29" t="s">
        <v>3</v>
      </c>
      <c r="D3" s="30" t="s">
        <v>4</v>
      </c>
    </row>
    <row r="4" spans="1:4" ht="33" customHeight="1">
      <c r="A4" s="31">
        <v>1</v>
      </c>
      <c r="B4" s="31" t="s">
        <v>5</v>
      </c>
      <c r="C4" s="31">
        <v>18</v>
      </c>
      <c r="D4" s="31">
        <v>0</v>
      </c>
    </row>
    <row r="5" spans="1:4" ht="33" customHeight="1">
      <c r="A5" s="31">
        <v>2</v>
      </c>
      <c r="B5" s="32" t="s">
        <v>6</v>
      </c>
      <c r="C5" s="31">
        <v>14</v>
      </c>
      <c r="D5" s="31">
        <v>0</v>
      </c>
    </row>
    <row r="6" spans="1:4" ht="33" customHeight="1">
      <c r="A6" s="31">
        <v>3</v>
      </c>
      <c r="B6" s="32" t="s">
        <v>7</v>
      </c>
      <c r="C6" s="31">
        <v>4</v>
      </c>
      <c r="D6" s="31">
        <v>0</v>
      </c>
    </row>
    <row r="7" spans="1:4" ht="33" customHeight="1">
      <c r="A7" s="31">
        <v>4</v>
      </c>
      <c r="B7" s="33" t="s">
        <v>8</v>
      </c>
      <c r="C7" s="31">
        <v>35</v>
      </c>
      <c r="D7" s="31">
        <v>8</v>
      </c>
    </row>
    <row r="8" spans="1:4" ht="33" customHeight="1">
      <c r="A8" s="31">
        <v>5</v>
      </c>
      <c r="B8" s="32" t="s">
        <v>9</v>
      </c>
      <c r="C8" s="31">
        <v>9</v>
      </c>
      <c r="D8" s="34">
        <v>7</v>
      </c>
    </row>
    <row r="9" spans="1:4" ht="33" customHeight="1">
      <c r="A9" s="31">
        <v>6</v>
      </c>
      <c r="B9" s="32" t="s">
        <v>10</v>
      </c>
      <c r="C9" s="31">
        <v>4</v>
      </c>
      <c r="D9" s="31">
        <v>0</v>
      </c>
    </row>
    <row r="10" spans="1:4" ht="33" customHeight="1">
      <c r="A10" s="43" t="s">
        <v>11</v>
      </c>
      <c r="B10" s="43"/>
      <c r="C10" s="31">
        <f>SUM(C4:C9)</f>
        <v>84</v>
      </c>
      <c r="D10" s="31">
        <f>SUM(D4:D9)</f>
        <v>15</v>
      </c>
    </row>
    <row r="11" spans="1:4" ht="13.5" customHeight="1">
      <c r="C11" s="1"/>
      <c r="D11" s="1"/>
    </row>
    <row r="12" spans="1:4" ht="13.5" customHeight="1">
      <c r="C12" s="1"/>
      <c r="D12" s="1"/>
    </row>
    <row r="13" spans="1:4" ht="13.5" customHeight="1">
      <c r="C13" s="1"/>
      <c r="D13" s="1"/>
    </row>
    <row r="14" spans="1:4">
      <c r="C14" s="1"/>
      <c r="D14" s="1"/>
    </row>
    <row r="15" spans="1:4">
      <c r="C15" s="1"/>
      <c r="D15" s="1"/>
    </row>
    <row r="16" spans="1:4">
      <c r="C16" s="1"/>
      <c r="D16" s="1"/>
    </row>
  </sheetData>
  <mergeCells count="2">
    <mergeCell ref="A2:D2"/>
    <mergeCell ref="A10:B10"/>
  </mergeCells>
  <phoneticPr fontId="16" type="noConversion"/>
  <pageMargins left="0.75" right="0.75" top="1" bottom="1" header="0.5" footer="0.5"/>
  <pageSetup paperSize="9" orientation="landscape" r:id="rId1"/>
</worksheet>
</file>

<file path=xl/worksheets/sheet2.xml><?xml version="1.0" encoding="utf-8"?>
<worksheet xmlns="http://schemas.openxmlformats.org/spreadsheetml/2006/main" xmlns:r="http://schemas.openxmlformats.org/officeDocument/2006/relationships">
  <dimension ref="A1:F183"/>
  <sheetViews>
    <sheetView tabSelected="1" topLeftCell="A60" zoomScale="80" zoomScaleNormal="80" workbookViewId="0">
      <selection activeCell="C63" sqref="C63"/>
    </sheetView>
  </sheetViews>
  <sheetFormatPr defaultColWidth="9" defaultRowHeight="13.5"/>
  <cols>
    <col min="1" max="1" width="5.625" customWidth="1"/>
    <col min="2" max="2" width="15.625" style="1" customWidth="1"/>
    <col min="3" max="3" width="20.625" customWidth="1"/>
    <col min="4" max="4" width="60.625" customWidth="1"/>
    <col min="5" max="5" width="10.625" customWidth="1"/>
    <col min="6" max="6" width="12.625" customWidth="1"/>
  </cols>
  <sheetData>
    <row r="1" spans="1:6" ht="20.25">
      <c r="A1" s="46" t="s">
        <v>12</v>
      </c>
      <c r="B1" s="47"/>
      <c r="C1" s="47"/>
      <c r="D1" s="47"/>
      <c r="E1" s="47"/>
      <c r="F1" s="48"/>
    </row>
    <row r="2" spans="1:6" ht="14.25">
      <c r="A2" s="2" t="s">
        <v>13</v>
      </c>
      <c r="B2" s="2" t="s">
        <v>14</v>
      </c>
      <c r="C2" s="2" t="s">
        <v>15</v>
      </c>
      <c r="D2" s="3" t="s">
        <v>16</v>
      </c>
      <c r="E2" s="2" t="s">
        <v>17</v>
      </c>
      <c r="F2" s="2" t="s">
        <v>18</v>
      </c>
    </row>
    <row r="3" spans="1:6" ht="14.25">
      <c r="A3" s="49" t="s">
        <v>297</v>
      </c>
      <c r="B3" s="45"/>
      <c r="C3" s="49"/>
      <c r="D3" s="49"/>
      <c r="E3" s="49"/>
      <c r="F3" s="4"/>
    </row>
    <row r="4" spans="1:6" ht="57">
      <c r="A4" s="5" t="s">
        <v>19</v>
      </c>
      <c r="B4" s="5" t="s">
        <v>20</v>
      </c>
      <c r="C4" s="6" t="s">
        <v>21</v>
      </c>
      <c r="D4" s="6" t="s">
        <v>22</v>
      </c>
      <c r="E4" s="7" t="s">
        <v>23</v>
      </c>
      <c r="F4" s="8">
        <v>3</v>
      </c>
    </row>
    <row r="5" spans="1:6" ht="85.5">
      <c r="A5" s="5">
        <f t="shared" ref="A5:A15" si="0">SUM(A4+1)</f>
        <v>2</v>
      </c>
      <c r="B5" s="5" t="s">
        <v>24</v>
      </c>
      <c r="C5" s="6" t="s">
        <v>25</v>
      </c>
      <c r="D5" s="6" t="s">
        <v>26</v>
      </c>
      <c r="E5" s="7" t="s">
        <v>23</v>
      </c>
      <c r="F5" s="8">
        <v>4</v>
      </c>
    </row>
    <row r="6" spans="1:6" ht="128.25">
      <c r="A6" s="5">
        <f t="shared" si="0"/>
        <v>3</v>
      </c>
      <c r="B6" s="5" t="s">
        <v>27</v>
      </c>
      <c r="C6" s="6" t="s">
        <v>28</v>
      </c>
      <c r="D6" s="6" t="s">
        <v>29</v>
      </c>
      <c r="E6" s="7" t="s">
        <v>23</v>
      </c>
      <c r="F6" s="8">
        <v>5</v>
      </c>
    </row>
    <row r="7" spans="1:6" ht="71.25">
      <c r="A7" s="5">
        <f t="shared" si="0"/>
        <v>4</v>
      </c>
      <c r="B7" s="5" t="s">
        <v>30</v>
      </c>
      <c r="C7" s="6" t="s">
        <v>31</v>
      </c>
      <c r="D7" s="6" t="s">
        <v>32</v>
      </c>
      <c r="E7" s="7" t="s">
        <v>23</v>
      </c>
      <c r="F7" s="8">
        <v>6</v>
      </c>
    </row>
    <row r="8" spans="1:6" ht="71.25">
      <c r="A8" s="5">
        <f t="shared" si="0"/>
        <v>5</v>
      </c>
      <c r="B8" s="5" t="s">
        <v>33</v>
      </c>
      <c r="C8" s="6" t="s">
        <v>34</v>
      </c>
      <c r="D8" s="9" t="s">
        <v>35</v>
      </c>
      <c r="E8" s="7" t="s">
        <v>23</v>
      </c>
      <c r="F8" s="8">
        <v>7</v>
      </c>
    </row>
    <row r="9" spans="1:6" ht="85.5">
      <c r="A9" s="5">
        <f t="shared" si="0"/>
        <v>6</v>
      </c>
      <c r="B9" s="5" t="s">
        <v>36</v>
      </c>
      <c r="C9" s="6" t="s">
        <v>37</v>
      </c>
      <c r="D9" s="6" t="s">
        <v>38</v>
      </c>
      <c r="E9" s="7" t="s">
        <v>23</v>
      </c>
      <c r="F9" s="8">
        <v>8</v>
      </c>
    </row>
    <row r="10" spans="1:6" ht="156.75">
      <c r="A10" s="5">
        <f t="shared" si="0"/>
        <v>7</v>
      </c>
      <c r="B10" s="5" t="s">
        <v>39</v>
      </c>
      <c r="C10" s="6" t="s">
        <v>40</v>
      </c>
      <c r="D10" s="6" t="s">
        <v>41</v>
      </c>
      <c r="E10" s="7" t="s">
        <v>23</v>
      </c>
      <c r="F10" s="8">
        <v>9</v>
      </c>
    </row>
    <row r="11" spans="1:6" ht="142.5">
      <c r="A11" s="5">
        <f t="shared" si="0"/>
        <v>8</v>
      </c>
      <c r="B11" s="5" t="s">
        <v>42</v>
      </c>
      <c r="C11" s="6" t="s">
        <v>43</v>
      </c>
      <c r="D11" s="6" t="s">
        <v>44</v>
      </c>
      <c r="E11" s="7" t="s">
        <v>23</v>
      </c>
      <c r="F11" s="8">
        <v>10</v>
      </c>
    </row>
    <row r="12" spans="1:6" ht="57">
      <c r="A12" s="5">
        <f t="shared" si="0"/>
        <v>9</v>
      </c>
      <c r="B12" s="5" t="s">
        <v>45</v>
      </c>
      <c r="C12" s="6" t="s">
        <v>46</v>
      </c>
      <c r="D12" s="6" t="s">
        <v>47</v>
      </c>
      <c r="E12" s="7" t="s">
        <v>23</v>
      </c>
      <c r="F12" s="8">
        <v>11</v>
      </c>
    </row>
    <row r="13" spans="1:6" ht="128.25">
      <c r="A13" s="5">
        <f t="shared" si="0"/>
        <v>10</v>
      </c>
      <c r="B13" s="5" t="s">
        <v>48</v>
      </c>
      <c r="C13" s="6" t="s">
        <v>49</v>
      </c>
      <c r="D13" s="6" t="s">
        <v>50</v>
      </c>
      <c r="E13" s="7" t="s">
        <v>23</v>
      </c>
      <c r="F13" s="8">
        <v>12</v>
      </c>
    </row>
    <row r="14" spans="1:6" ht="71.25">
      <c r="A14" s="5">
        <f t="shared" si="0"/>
        <v>11</v>
      </c>
      <c r="B14" s="5" t="s">
        <v>51</v>
      </c>
      <c r="C14" s="6" t="s">
        <v>52</v>
      </c>
      <c r="D14" s="9" t="s">
        <v>53</v>
      </c>
      <c r="E14" s="7" t="s">
        <v>23</v>
      </c>
      <c r="F14" s="8">
        <v>13</v>
      </c>
    </row>
    <row r="15" spans="1:6" ht="71.25">
      <c r="A15" s="5">
        <f t="shared" si="0"/>
        <v>12</v>
      </c>
      <c r="B15" s="5" t="s">
        <v>54</v>
      </c>
      <c r="C15" s="6" t="s">
        <v>55</v>
      </c>
      <c r="D15" s="9" t="s">
        <v>56</v>
      </c>
      <c r="E15" s="7" t="s">
        <v>23</v>
      </c>
      <c r="F15" s="8">
        <v>14</v>
      </c>
    </row>
    <row r="16" spans="1:6" ht="71.25">
      <c r="A16" s="5">
        <f t="shared" ref="A16:A21" si="1">SUM(A15+1)</f>
        <v>13</v>
      </c>
      <c r="B16" s="5" t="s">
        <v>57</v>
      </c>
      <c r="C16" s="10" t="s">
        <v>58</v>
      </c>
      <c r="D16" s="10" t="s">
        <v>59</v>
      </c>
      <c r="E16" s="7" t="s">
        <v>23</v>
      </c>
      <c r="F16" s="8"/>
    </row>
    <row r="17" spans="1:6" ht="85.5">
      <c r="A17" s="5">
        <f t="shared" si="1"/>
        <v>14</v>
      </c>
      <c r="B17" s="5" t="s">
        <v>60</v>
      </c>
      <c r="C17" s="10" t="s">
        <v>61</v>
      </c>
      <c r="D17" s="10" t="s">
        <v>62</v>
      </c>
      <c r="E17" s="7" t="s">
        <v>23</v>
      </c>
      <c r="F17" s="8"/>
    </row>
    <row r="18" spans="1:6" ht="128.25">
      <c r="A18" s="5">
        <f t="shared" si="1"/>
        <v>15</v>
      </c>
      <c r="B18" s="5" t="s">
        <v>63</v>
      </c>
      <c r="C18" s="10" t="s">
        <v>64</v>
      </c>
      <c r="D18" s="10" t="s">
        <v>65</v>
      </c>
      <c r="E18" s="7" t="s">
        <v>23</v>
      </c>
      <c r="F18" s="8"/>
    </row>
    <row r="19" spans="1:6" ht="99.75">
      <c r="A19" s="5">
        <f t="shared" si="1"/>
        <v>16</v>
      </c>
      <c r="B19" s="5" t="s">
        <v>66</v>
      </c>
      <c r="C19" s="10" t="s">
        <v>67</v>
      </c>
      <c r="D19" s="10" t="s">
        <v>68</v>
      </c>
      <c r="E19" s="7" t="s">
        <v>23</v>
      </c>
      <c r="F19" s="8"/>
    </row>
    <row r="20" spans="1:6" ht="99.75">
      <c r="A20" s="5">
        <f t="shared" si="1"/>
        <v>17</v>
      </c>
      <c r="B20" s="5" t="s">
        <v>69</v>
      </c>
      <c r="C20" s="10" t="s">
        <v>70</v>
      </c>
      <c r="D20" s="10" t="s">
        <v>71</v>
      </c>
      <c r="E20" s="7" t="s">
        <v>23</v>
      </c>
      <c r="F20" s="8"/>
    </row>
    <row r="21" spans="1:6" ht="71.25">
      <c r="A21" s="5">
        <f t="shared" si="1"/>
        <v>18</v>
      </c>
      <c r="B21" s="5" t="s">
        <v>72</v>
      </c>
      <c r="C21" s="10" t="s">
        <v>73</v>
      </c>
      <c r="D21" s="10" t="s">
        <v>74</v>
      </c>
      <c r="E21" s="7" t="s">
        <v>23</v>
      </c>
      <c r="F21" s="8"/>
    </row>
    <row r="22" spans="1:6" ht="26.25">
      <c r="A22" s="49" t="s">
        <v>75</v>
      </c>
      <c r="B22" s="45"/>
      <c r="C22" s="49"/>
      <c r="D22" s="49"/>
      <c r="E22" s="49"/>
      <c r="F22" s="8"/>
    </row>
    <row r="23" spans="1:6" ht="114">
      <c r="A23" s="11">
        <v>19</v>
      </c>
      <c r="B23" s="5" t="s">
        <v>76</v>
      </c>
      <c r="C23" s="6" t="s">
        <v>77</v>
      </c>
      <c r="D23" s="35" t="s">
        <v>302</v>
      </c>
      <c r="E23" s="11" t="s">
        <v>23</v>
      </c>
      <c r="F23" s="8">
        <v>27</v>
      </c>
    </row>
    <row r="24" spans="1:6" ht="99.75">
      <c r="A24" s="11">
        <v>20</v>
      </c>
      <c r="B24" s="5" t="s">
        <v>78</v>
      </c>
      <c r="C24" s="6" t="s">
        <v>79</v>
      </c>
      <c r="D24" s="36" t="s">
        <v>303</v>
      </c>
      <c r="E24" s="11" t="s">
        <v>23</v>
      </c>
      <c r="F24" s="8">
        <v>28</v>
      </c>
    </row>
    <row r="25" spans="1:6" ht="114">
      <c r="A25" s="11">
        <v>21</v>
      </c>
      <c r="B25" s="5" t="s">
        <v>80</v>
      </c>
      <c r="C25" s="6" t="s">
        <v>81</v>
      </c>
      <c r="D25" s="36" t="s">
        <v>304</v>
      </c>
      <c r="E25" s="11" t="s">
        <v>23</v>
      </c>
      <c r="F25" s="8">
        <v>29</v>
      </c>
    </row>
    <row r="26" spans="1:6" ht="99.75">
      <c r="A26" s="11">
        <v>22</v>
      </c>
      <c r="B26" s="5" t="s">
        <v>82</v>
      </c>
      <c r="C26" s="6" t="s">
        <v>83</v>
      </c>
      <c r="D26" s="36" t="s">
        <v>305</v>
      </c>
      <c r="E26" s="11" t="s">
        <v>23</v>
      </c>
      <c r="F26" s="8">
        <v>30</v>
      </c>
    </row>
    <row r="27" spans="1:6" ht="85.5">
      <c r="A27" s="11">
        <v>23</v>
      </c>
      <c r="B27" s="5" t="s">
        <v>84</v>
      </c>
      <c r="C27" s="6" t="s">
        <v>85</v>
      </c>
      <c r="D27" s="35" t="s">
        <v>306</v>
      </c>
      <c r="E27" s="11" t="s">
        <v>23</v>
      </c>
      <c r="F27" s="8">
        <v>31</v>
      </c>
    </row>
    <row r="28" spans="1:6" ht="114">
      <c r="A28" s="11">
        <v>24</v>
      </c>
      <c r="B28" s="5" t="s">
        <v>86</v>
      </c>
      <c r="C28" s="6" t="s">
        <v>87</v>
      </c>
      <c r="D28" s="35" t="s">
        <v>307</v>
      </c>
      <c r="E28" s="11" t="s">
        <v>23</v>
      </c>
      <c r="F28" s="8">
        <v>32</v>
      </c>
    </row>
    <row r="29" spans="1:6" ht="142.5">
      <c r="A29" s="11">
        <v>25</v>
      </c>
      <c r="B29" s="5" t="s">
        <v>88</v>
      </c>
      <c r="C29" s="6" t="s">
        <v>89</v>
      </c>
      <c r="D29" s="35" t="s">
        <v>308</v>
      </c>
      <c r="E29" s="11" t="s">
        <v>23</v>
      </c>
      <c r="F29" s="8">
        <v>33</v>
      </c>
    </row>
    <row r="30" spans="1:6" ht="142.5">
      <c r="A30" s="11">
        <v>26</v>
      </c>
      <c r="B30" s="5" t="s">
        <v>90</v>
      </c>
      <c r="C30" s="6" t="s">
        <v>91</v>
      </c>
      <c r="D30" s="35" t="s">
        <v>309</v>
      </c>
      <c r="E30" s="11" t="s">
        <v>23</v>
      </c>
      <c r="F30" s="8">
        <v>34</v>
      </c>
    </row>
    <row r="31" spans="1:6" ht="171">
      <c r="A31" s="11">
        <v>27</v>
      </c>
      <c r="B31" s="5" t="s">
        <v>92</v>
      </c>
      <c r="C31" s="6" t="s">
        <v>93</v>
      </c>
      <c r="D31" s="35" t="s">
        <v>310</v>
      </c>
      <c r="E31" s="11" t="s">
        <v>23</v>
      </c>
      <c r="F31" s="8">
        <v>35</v>
      </c>
    </row>
    <row r="32" spans="1:6" ht="99.75">
      <c r="A32" s="11">
        <v>28</v>
      </c>
      <c r="B32" s="5" t="s">
        <v>94</v>
      </c>
      <c r="C32" s="6" t="s">
        <v>95</v>
      </c>
      <c r="D32" s="35" t="s">
        <v>311</v>
      </c>
      <c r="E32" s="11" t="s">
        <v>23</v>
      </c>
      <c r="F32" s="8">
        <v>36</v>
      </c>
    </row>
    <row r="33" spans="1:6" ht="213.75">
      <c r="A33" s="11">
        <v>29</v>
      </c>
      <c r="B33" s="5" t="s">
        <v>96</v>
      </c>
      <c r="C33" s="6" t="s">
        <v>97</v>
      </c>
      <c r="D33" s="35" t="s">
        <v>312</v>
      </c>
      <c r="E33" s="11" t="s">
        <v>23</v>
      </c>
      <c r="F33" s="8">
        <v>37</v>
      </c>
    </row>
    <row r="34" spans="1:6" ht="128.25">
      <c r="A34" s="11">
        <v>30</v>
      </c>
      <c r="B34" s="5" t="s">
        <v>98</v>
      </c>
      <c r="C34" s="6" t="s">
        <v>99</v>
      </c>
      <c r="D34" s="35" t="s">
        <v>313</v>
      </c>
      <c r="E34" s="11" t="s">
        <v>23</v>
      </c>
      <c r="F34" s="8">
        <v>38</v>
      </c>
    </row>
    <row r="35" spans="1:6" ht="313.5">
      <c r="A35" s="11">
        <v>31</v>
      </c>
      <c r="B35" s="5" t="s">
        <v>100</v>
      </c>
      <c r="C35" s="6" t="s">
        <v>101</v>
      </c>
      <c r="D35" s="35" t="s">
        <v>314</v>
      </c>
      <c r="E35" s="11" t="s">
        <v>23</v>
      </c>
      <c r="F35" s="8">
        <v>39</v>
      </c>
    </row>
    <row r="36" spans="1:6" ht="285">
      <c r="A36" s="11">
        <v>32</v>
      </c>
      <c r="B36" s="5" t="s">
        <v>102</v>
      </c>
      <c r="C36" s="6" t="s">
        <v>103</v>
      </c>
      <c r="D36" s="35" t="s">
        <v>315</v>
      </c>
      <c r="E36" s="11" t="s">
        <v>23</v>
      </c>
      <c r="F36" s="8">
        <v>40</v>
      </c>
    </row>
    <row r="37" spans="1:6" ht="26.25">
      <c r="A37" s="44" t="s">
        <v>104</v>
      </c>
      <c r="B37" s="45"/>
      <c r="C37" s="44"/>
      <c r="D37" s="44"/>
      <c r="E37" s="44"/>
      <c r="F37" s="8"/>
    </row>
    <row r="38" spans="1:6" ht="114">
      <c r="A38" s="7">
        <v>33</v>
      </c>
      <c r="B38" s="12" t="s">
        <v>105</v>
      </c>
      <c r="C38" s="9" t="s">
        <v>106</v>
      </c>
      <c r="D38" s="9" t="s">
        <v>107</v>
      </c>
      <c r="E38" s="7" t="s">
        <v>23</v>
      </c>
      <c r="F38" s="8">
        <v>41</v>
      </c>
    </row>
    <row r="39" spans="1:6" ht="99.75">
      <c r="A39" s="7">
        <v>34</v>
      </c>
      <c r="B39" s="13" t="s">
        <v>108</v>
      </c>
      <c r="C39" s="10" t="s">
        <v>109</v>
      </c>
      <c r="D39" s="10" t="s">
        <v>110</v>
      </c>
      <c r="E39" s="7" t="s">
        <v>23</v>
      </c>
      <c r="F39" s="8">
        <v>321</v>
      </c>
    </row>
    <row r="40" spans="1:6" ht="242.25">
      <c r="A40" s="7">
        <v>35</v>
      </c>
      <c r="B40" s="13" t="s">
        <v>111</v>
      </c>
      <c r="C40" s="10" t="s">
        <v>112</v>
      </c>
      <c r="D40" s="10" t="s">
        <v>113</v>
      </c>
      <c r="E40" s="7" t="s">
        <v>23</v>
      </c>
      <c r="F40" s="8">
        <v>322</v>
      </c>
    </row>
    <row r="41" spans="1:6" ht="327.75">
      <c r="A41" s="7">
        <v>36</v>
      </c>
      <c r="B41" s="13" t="s">
        <v>114</v>
      </c>
      <c r="C41" s="10" t="s">
        <v>115</v>
      </c>
      <c r="D41" s="10" t="s">
        <v>116</v>
      </c>
      <c r="E41" s="7" t="s">
        <v>23</v>
      </c>
      <c r="F41" s="8">
        <v>323</v>
      </c>
    </row>
    <row r="42" spans="1:6" ht="26.25">
      <c r="A42" s="50" t="s">
        <v>298</v>
      </c>
      <c r="B42" s="45"/>
      <c r="C42" s="49"/>
      <c r="D42" s="49"/>
      <c r="E42" s="49"/>
      <c r="F42" s="8"/>
    </row>
    <row r="43" spans="1:6" ht="199.5">
      <c r="A43" s="11">
        <v>37</v>
      </c>
      <c r="B43" s="5" t="s">
        <v>117</v>
      </c>
      <c r="C43" s="6" t="s">
        <v>118</v>
      </c>
      <c r="D43" s="9" t="s">
        <v>119</v>
      </c>
      <c r="E43" s="7" t="s">
        <v>23</v>
      </c>
      <c r="F43" s="8">
        <v>42</v>
      </c>
    </row>
    <row r="44" spans="1:6" ht="185.25">
      <c r="A44" s="11">
        <v>38</v>
      </c>
      <c r="B44" s="5" t="s">
        <v>120</v>
      </c>
      <c r="C44" s="6" t="s">
        <v>121</v>
      </c>
      <c r="D44" s="9" t="s">
        <v>122</v>
      </c>
      <c r="E44" s="7" t="s">
        <v>23</v>
      </c>
      <c r="F44" s="8">
        <v>90</v>
      </c>
    </row>
    <row r="45" spans="1:6" ht="171">
      <c r="A45" s="11">
        <v>39</v>
      </c>
      <c r="B45" s="5" t="s">
        <v>123</v>
      </c>
      <c r="C45" s="6" t="s">
        <v>124</v>
      </c>
      <c r="D45" s="9" t="s">
        <v>125</v>
      </c>
      <c r="E45" s="7" t="s">
        <v>23</v>
      </c>
      <c r="F45" s="8">
        <v>91</v>
      </c>
    </row>
    <row r="46" spans="1:6" ht="71.25">
      <c r="A46" s="11">
        <v>40</v>
      </c>
      <c r="B46" s="5" t="s">
        <v>126</v>
      </c>
      <c r="C46" s="6" t="s">
        <v>127</v>
      </c>
      <c r="D46" s="9" t="s">
        <v>128</v>
      </c>
      <c r="E46" s="7" t="s">
        <v>23</v>
      </c>
      <c r="F46" s="8">
        <v>92</v>
      </c>
    </row>
    <row r="47" spans="1:6" ht="114">
      <c r="A47" s="11">
        <v>41</v>
      </c>
      <c r="B47" s="5" t="s">
        <v>129</v>
      </c>
      <c r="C47" s="6" t="s">
        <v>130</v>
      </c>
      <c r="D47" s="6" t="s">
        <v>131</v>
      </c>
      <c r="E47" s="7" t="s">
        <v>23</v>
      </c>
      <c r="F47" s="8">
        <v>93</v>
      </c>
    </row>
    <row r="48" spans="1:6" ht="71.25">
      <c r="A48" s="11">
        <v>42</v>
      </c>
      <c r="B48" s="5" t="s">
        <v>132</v>
      </c>
      <c r="C48" s="6" t="s">
        <v>133</v>
      </c>
      <c r="D48" s="9" t="s">
        <v>134</v>
      </c>
      <c r="E48" s="7" t="s">
        <v>23</v>
      </c>
      <c r="F48" s="8">
        <v>94</v>
      </c>
    </row>
    <row r="49" spans="1:6" ht="256.5">
      <c r="A49" s="11">
        <v>43</v>
      </c>
      <c r="B49" s="5" t="s">
        <v>135</v>
      </c>
      <c r="C49" s="6" t="s">
        <v>136</v>
      </c>
      <c r="D49" s="9" t="s">
        <v>137</v>
      </c>
      <c r="E49" s="7" t="s">
        <v>23</v>
      </c>
      <c r="F49" s="8">
        <v>95</v>
      </c>
    </row>
    <row r="50" spans="1:6" ht="270.75">
      <c r="A50" s="11">
        <v>44</v>
      </c>
      <c r="B50" s="5" t="s">
        <v>138</v>
      </c>
      <c r="C50" s="6" t="s">
        <v>139</v>
      </c>
      <c r="D50" s="9" t="s">
        <v>140</v>
      </c>
      <c r="E50" s="7" t="s">
        <v>23</v>
      </c>
      <c r="F50" s="8">
        <v>96</v>
      </c>
    </row>
    <row r="51" spans="1:6" ht="85.5">
      <c r="A51" s="11">
        <v>45</v>
      </c>
      <c r="B51" s="5" t="s">
        <v>141</v>
      </c>
      <c r="C51" s="6" t="s">
        <v>142</v>
      </c>
      <c r="D51" s="9" t="s">
        <v>143</v>
      </c>
      <c r="E51" s="7" t="s">
        <v>23</v>
      </c>
      <c r="F51" s="8">
        <v>97</v>
      </c>
    </row>
    <row r="52" spans="1:6" ht="57">
      <c r="A52" s="11">
        <v>46</v>
      </c>
      <c r="B52" s="5" t="s">
        <v>144</v>
      </c>
      <c r="C52" s="6" t="s">
        <v>145</v>
      </c>
      <c r="D52" s="9" t="s">
        <v>146</v>
      </c>
      <c r="E52" s="7" t="s">
        <v>23</v>
      </c>
      <c r="F52" s="8">
        <v>98</v>
      </c>
    </row>
    <row r="53" spans="1:6" ht="71.25">
      <c r="A53" s="11">
        <v>47</v>
      </c>
      <c r="B53" s="5" t="s">
        <v>147</v>
      </c>
      <c r="C53" s="6" t="s">
        <v>148</v>
      </c>
      <c r="D53" s="6" t="s">
        <v>149</v>
      </c>
      <c r="E53" s="7" t="s">
        <v>23</v>
      </c>
      <c r="F53" s="8">
        <v>99</v>
      </c>
    </row>
    <row r="54" spans="1:6" ht="85.5">
      <c r="A54" s="11">
        <v>48</v>
      </c>
      <c r="B54" s="5" t="s">
        <v>150</v>
      </c>
      <c r="C54" s="6" t="s">
        <v>151</v>
      </c>
      <c r="D54" s="6" t="s">
        <v>152</v>
      </c>
      <c r="E54" s="7" t="s">
        <v>23</v>
      </c>
      <c r="F54" s="8">
        <v>100</v>
      </c>
    </row>
    <row r="55" spans="1:6" ht="171">
      <c r="A55" s="11">
        <v>49</v>
      </c>
      <c r="B55" s="5" t="s">
        <v>153</v>
      </c>
      <c r="C55" s="6" t="s">
        <v>154</v>
      </c>
      <c r="D55" s="9" t="s">
        <v>155</v>
      </c>
      <c r="E55" s="7" t="s">
        <v>23</v>
      </c>
      <c r="F55" s="8">
        <v>101</v>
      </c>
    </row>
    <row r="56" spans="1:6" ht="71.25">
      <c r="A56" s="11">
        <v>50</v>
      </c>
      <c r="B56" s="5" t="s">
        <v>156</v>
      </c>
      <c r="C56" s="6" t="s">
        <v>157</v>
      </c>
      <c r="D56" s="6" t="s">
        <v>158</v>
      </c>
      <c r="E56" s="7" t="s">
        <v>23</v>
      </c>
      <c r="F56" s="8">
        <v>102</v>
      </c>
    </row>
    <row r="57" spans="1:6" ht="128.25">
      <c r="A57" s="11">
        <v>51</v>
      </c>
      <c r="B57" s="5" t="s">
        <v>159</v>
      </c>
      <c r="C57" s="6" t="s">
        <v>160</v>
      </c>
      <c r="D57" s="6" t="s">
        <v>161</v>
      </c>
      <c r="E57" s="7" t="s">
        <v>23</v>
      </c>
      <c r="F57" s="8">
        <v>103</v>
      </c>
    </row>
    <row r="58" spans="1:6" ht="199.5">
      <c r="A58" s="11">
        <v>52</v>
      </c>
      <c r="B58" s="5" t="s">
        <v>162</v>
      </c>
      <c r="C58" s="6" t="s">
        <v>163</v>
      </c>
      <c r="D58" s="9" t="s">
        <v>164</v>
      </c>
      <c r="E58" s="7" t="s">
        <v>23</v>
      </c>
      <c r="F58" s="8">
        <v>104</v>
      </c>
    </row>
    <row r="59" spans="1:6" ht="85.5">
      <c r="A59" s="11">
        <v>53</v>
      </c>
      <c r="B59" s="5" t="s">
        <v>165</v>
      </c>
      <c r="C59" s="6" t="s">
        <v>166</v>
      </c>
      <c r="D59" s="6" t="s">
        <v>167</v>
      </c>
      <c r="E59" s="7" t="s">
        <v>23</v>
      </c>
      <c r="F59" s="8">
        <v>105</v>
      </c>
    </row>
    <row r="60" spans="1:6" ht="85.5">
      <c r="A60" s="11">
        <v>54</v>
      </c>
      <c r="B60" s="5" t="s">
        <v>168</v>
      </c>
      <c r="C60" s="6" t="s">
        <v>169</v>
      </c>
      <c r="D60" s="6" t="s">
        <v>170</v>
      </c>
      <c r="E60" s="7" t="s">
        <v>23</v>
      </c>
      <c r="F60" s="8">
        <v>106</v>
      </c>
    </row>
    <row r="61" spans="1:6" ht="156.75">
      <c r="A61" s="11">
        <v>55</v>
      </c>
      <c r="B61" s="5" t="s">
        <v>171</v>
      </c>
      <c r="C61" s="6" t="s">
        <v>172</v>
      </c>
      <c r="D61" s="9" t="s">
        <v>173</v>
      </c>
      <c r="E61" s="7" t="s">
        <v>23</v>
      </c>
      <c r="F61" s="8">
        <v>107</v>
      </c>
    </row>
    <row r="62" spans="1:6" ht="99.75">
      <c r="A62" s="11">
        <v>56</v>
      </c>
      <c r="B62" s="37" t="s">
        <v>174</v>
      </c>
      <c r="C62" s="36" t="s">
        <v>175</v>
      </c>
      <c r="D62" s="36" t="s">
        <v>176</v>
      </c>
      <c r="E62" s="38" t="s">
        <v>23</v>
      </c>
      <c r="F62" s="8">
        <v>108</v>
      </c>
    </row>
    <row r="63" spans="1:6" ht="156.75">
      <c r="A63" s="11">
        <v>57</v>
      </c>
      <c r="B63" s="5" t="s">
        <v>177</v>
      </c>
      <c r="C63" s="6" t="s">
        <v>316</v>
      </c>
      <c r="D63" s="6" t="s">
        <v>178</v>
      </c>
      <c r="E63" s="7" t="s">
        <v>23</v>
      </c>
      <c r="F63" s="8">
        <v>111</v>
      </c>
    </row>
    <row r="64" spans="1:6" ht="199.5">
      <c r="A64" s="11">
        <v>58</v>
      </c>
      <c r="B64" s="5" t="s">
        <v>179</v>
      </c>
      <c r="C64" s="6" t="s">
        <v>180</v>
      </c>
      <c r="D64" s="9" t="s">
        <v>181</v>
      </c>
      <c r="E64" s="7" t="s">
        <v>23</v>
      </c>
      <c r="F64" s="8">
        <v>112</v>
      </c>
    </row>
    <row r="65" spans="1:6" ht="213.75">
      <c r="A65" s="11">
        <v>59</v>
      </c>
      <c r="B65" s="37" t="s">
        <v>182</v>
      </c>
      <c r="C65" s="36" t="s">
        <v>183</v>
      </c>
      <c r="D65" s="36" t="s">
        <v>184</v>
      </c>
      <c r="E65" s="38" t="s">
        <v>23</v>
      </c>
      <c r="F65" s="8">
        <v>113</v>
      </c>
    </row>
    <row r="66" spans="1:6" ht="199.5">
      <c r="A66" s="11">
        <v>60</v>
      </c>
      <c r="B66" s="5" t="s">
        <v>185</v>
      </c>
      <c r="C66" s="14" t="s">
        <v>186</v>
      </c>
      <c r="D66" s="10" t="s">
        <v>187</v>
      </c>
      <c r="E66" s="7" t="s">
        <v>23</v>
      </c>
      <c r="F66" s="8">
        <v>114</v>
      </c>
    </row>
    <row r="67" spans="1:6" ht="171">
      <c r="A67" s="11">
        <v>61</v>
      </c>
      <c r="B67" s="5" t="s">
        <v>188</v>
      </c>
      <c r="C67" s="6" t="s">
        <v>189</v>
      </c>
      <c r="D67" s="9" t="s">
        <v>190</v>
      </c>
      <c r="E67" s="7" t="s">
        <v>23</v>
      </c>
      <c r="F67" s="8">
        <v>115</v>
      </c>
    </row>
    <row r="68" spans="1:6" ht="156.75">
      <c r="A68" s="11">
        <v>62</v>
      </c>
      <c r="B68" s="5" t="s">
        <v>191</v>
      </c>
      <c r="C68" s="6" t="s">
        <v>192</v>
      </c>
      <c r="D68" s="6" t="s">
        <v>193</v>
      </c>
      <c r="E68" s="7" t="s">
        <v>23</v>
      </c>
      <c r="F68" s="8">
        <v>116</v>
      </c>
    </row>
    <row r="69" spans="1:6" ht="85.5">
      <c r="A69" s="11">
        <v>63</v>
      </c>
      <c r="B69" s="5" t="s">
        <v>194</v>
      </c>
      <c r="C69" s="6" t="s">
        <v>195</v>
      </c>
      <c r="D69" s="9" t="s">
        <v>196</v>
      </c>
      <c r="E69" s="7" t="s">
        <v>23</v>
      </c>
      <c r="F69" s="8">
        <v>117</v>
      </c>
    </row>
    <row r="70" spans="1:6" ht="270.75">
      <c r="A70" s="11">
        <v>64</v>
      </c>
      <c r="B70" s="5" t="s">
        <v>197</v>
      </c>
      <c r="C70" s="6" t="s">
        <v>198</v>
      </c>
      <c r="D70" s="6" t="s">
        <v>199</v>
      </c>
      <c r="E70" s="7" t="s">
        <v>23</v>
      </c>
      <c r="F70" s="8">
        <v>118</v>
      </c>
    </row>
    <row r="71" spans="1:6" ht="71.25">
      <c r="A71" s="11">
        <v>65</v>
      </c>
      <c r="B71" s="5" t="s">
        <v>200</v>
      </c>
      <c r="C71" s="6" t="s">
        <v>201</v>
      </c>
      <c r="D71" s="6" t="s">
        <v>202</v>
      </c>
      <c r="E71" s="7" t="s">
        <v>23</v>
      </c>
      <c r="F71" s="8">
        <v>119</v>
      </c>
    </row>
    <row r="72" spans="1:6" ht="85.5">
      <c r="A72" s="11">
        <v>66</v>
      </c>
      <c r="B72" s="5" t="s">
        <v>203</v>
      </c>
      <c r="C72" s="6" t="s">
        <v>204</v>
      </c>
      <c r="D72" s="6" t="s">
        <v>205</v>
      </c>
      <c r="E72" s="7" t="s">
        <v>23</v>
      </c>
      <c r="F72" s="8">
        <v>120</v>
      </c>
    </row>
    <row r="73" spans="1:6" ht="85.5">
      <c r="A73" s="11">
        <v>67</v>
      </c>
      <c r="B73" s="5" t="s">
        <v>206</v>
      </c>
      <c r="C73" s="6" t="s">
        <v>207</v>
      </c>
      <c r="D73" s="6" t="s">
        <v>208</v>
      </c>
      <c r="E73" s="7" t="s">
        <v>23</v>
      </c>
      <c r="F73" s="8">
        <v>122</v>
      </c>
    </row>
    <row r="74" spans="1:6" ht="114">
      <c r="A74" s="11">
        <v>68</v>
      </c>
      <c r="B74" s="5" t="s">
        <v>209</v>
      </c>
      <c r="C74" s="6" t="s">
        <v>210</v>
      </c>
      <c r="D74" s="6" t="s">
        <v>211</v>
      </c>
      <c r="E74" s="7" t="s">
        <v>23</v>
      </c>
      <c r="F74" s="8">
        <v>123</v>
      </c>
    </row>
    <row r="75" spans="1:6" ht="114">
      <c r="A75" s="11">
        <v>69</v>
      </c>
      <c r="B75" s="5" t="s">
        <v>212</v>
      </c>
      <c r="C75" s="6" t="s">
        <v>213</v>
      </c>
      <c r="D75" s="6" t="s">
        <v>214</v>
      </c>
      <c r="E75" s="7" t="s">
        <v>23</v>
      </c>
      <c r="F75" s="8">
        <v>124</v>
      </c>
    </row>
    <row r="76" spans="1:6" ht="128.25">
      <c r="A76" s="11">
        <v>70</v>
      </c>
      <c r="B76" s="5" t="s">
        <v>215</v>
      </c>
      <c r="C76" s="6" t="s">
        <v>216</v>
      </c>
      <c r="D76" s="6" t="s">
        <v>217</v>
      </c>
      <c r="E76" s="7" t="s">
        <v>23</v>
      </c>
      <c r="F76" s="8">
        <v>125</v>
      </c>
    </row>
    <row r="77" spans="1:6" ht="114">
      <c r="A77" s="11">
        <v>71</v>
      </c>
      <c r="B77" s="5" t="s">
        <v>218</v>
      </c>
      <c r="C77" s="14" t="s">
        <v>219</v>
      </c>
      <c r="D77" s="14" t="s">
        <v>220</v>
      </c>
      <c r="E77" s="7" t="s">
        <v>23</v>
      </c>
      <c r="F77" s="8">
        <v>126</v>
      </c>
    </row>
    <row r="78" spans="1:6" ht="185.25">
      <c r="A78" s="15">
        <v>1</v>
      </c>
      <c r="B78" s="16">
        <v>300092000</v>
      </c>
      <c r="C78" s="17" t="s">
        <v>221</v>
      </c>
      <c r="D78" s="18" t="s">
        <v>222</v>
      </c>
      <c r="E78" s="19" t="s">
        <v>223</v>
      </c>
      <c r="F78" s="8"/>
    </row>
    <row r="79" spans="1:6" ht="409.5">
      <c r="A79" s="15">
        <v>2</v>
      </c>
      <c r="B79" s="16">
        <v>300099000</v>
      </c>
      <c r="C79" s="17" t="s">
        <v>224</v>
      </c>
      <c r="D79" s="18" t="s">
        <v>225</v>
      </c>
      <c r="E79" s="19" t="s">
        <v>223</v>
      </c>
      <c r="F79" s="8"/>
    </row>
    <row r="80" spans="1:6" ht="228">
      <c r="A80" s="15">
        <v>3</v>
      </c>
      <c r="B80" s="16">
        <v>300101000</v>
      </c>
      <c r="C80" s="17" t="s">
        <v>226</v>
      </c>
      <c r="D80" s="18" t="s">
        <v>227</v>
      </c>
      <c r="E80" s="19" t="s">
        <v>223</v>
      </c>
      <c r="F80" s="8"/>
    </row>
    <row r="81" spans="1:6" ht="242.25">
      <c r="A81" s="15">
        <v>4</v>
      </c>
      <c r="B81" s="16">
        <v>300103000</v>
      </c>
      <c r="C81" s="17" t="s">
        <v>228</v>
      </c>
      <c r="D81" s="18" t="s">
        <v>229</v>
      </c>
      <c r="E81" s="19" t="s">
        <v>223</v>
      </c>
      <c r="F81" s="8"/>
    </row>
    <row r="82" spans="1:6" ht="199.5">
      <c r="A82" s="15">
        <v>5</v>
      </c>
      <c r="B82" s="16">
        <v>300104000</v>
      </c>
      <c r="C82" s="17" t="s">
        <v>230</v>
      </c>
      <c r="D82" s="18" t="s">
        <v>231</v>
      </c>
      <c r="E82" s="19" t="s">
        <v>223</v>
      </c>
      <c r="F82" s="8"/>
    </row>
    <row r="83" spans="1:6" ht="171">
      <c r="A83" s="15">
        <v>6</v>
      </c>
      <c r="B83" s="16">
        <v>300105000</v>
      </c>
      <c r="C83" s="17" t="s">
        <v>232</v>
      </c>
      <c r="D83" s="18" t="s">
        <v>233</v>
      </c>
      <c r="E83" s="19" t="s">
        <v>223</v>
      </c>
      <c r="F83" s="8"/>
    </row>
    <row r="84" spans="1:6" ht="171">
      <c r="A84" s="15">
        <v>7</v>
      </c>
      <c r="B84" s="16">
        <v>300106000</v>
      </c>
      <c r="C84" s="17" t="s">
        <v>234</v>
      </c>
      <c r="D84" s="18" t="s">
        <v>235</v>
      </c>
      <c r="E84" s="19" t="s">
        <v>223</v>
      </c>
      <c r="F84" s="8"/>
    </row>
    <row r="85" spans="1:6" ht="270.75">
      <c r="A85" s="15">
        <v>8</v>
      </c>
      <c r="B85" s="16">
        <v>317001000</v>
      </c>
      <c r="C85" s="17" t="s">
        <v>236</v>
      </c>
      <c r="D85" s="20" t="s">
        <v>237</v>
      </c>
      <c r="E85" s="19" t="s">
        <v>223</v>
      </c>
      <c r="F85" s="8"/>
    </row>
    <row r="86" spans="1:6" ht="26.25">
      <c r="A86" s="44" t="s">
        <v>238</v>
      </c>
      <c r="B86" s="45"/>
      <c r="C86" s="44"/>
      <c r="D86" s="44"/>
      <c r="E86" s="44"/>
      <c r="F86" s="8"/>
    </row>
    <row r="87" spans="1:6" ht="228">
      <c r="A87" s="11">
        <v>72</v>
      </c>
      <c r="B87" s="21" t="s">
        <v>239</v>
      </c>
      <c r="C87" s="22" t="s">
        <v>240</v>
      </c>
      <c r="D87" s="23" t="s">
        <v>241</v>
      </c>
      <c r="E87" s="24" t="s">
        <v>23</v>
      </c>
      <c r="F87" s="8">
        <v>127</v>
      </c>
    </row>
    <row r="88" spans="1:6" ht="99.75">
      <c r="A88" s="11">
        <v>73</v>
      </c>
      <c r="B88" s="5" t="s">
        <v>242</v>
      </c>
      <c r="C88" s="14" t="s">
        <v>243</v>
      </c>
      <c r="D88" s="14" t="s">
        <v>244</v>
      </c>
      <c r="E88" s="11" t="s">
        <v>23</v>
      </c>
      <c r="F88" s="8">
        <v>217</v>
      </c>
    </row>
    <row r="89" spans="1:6" ht="142.5">
      <c r="A89" s="11">
        <v>74</v>
      </c>
      <c r="B89" s="5" t="s">
        <v>245</v>
      </c>
      <c r="C89" s="14" t="s">
        <v>246</v>
      </c>
      <c r="D89" s="14" t="s">
        <v>247</v>
      </c>
      <c r="E89" s="11" t="s">
        <v>23</v>
      </c>
      <c r="F89" s="8">
        <v>218</v>
      </c>
    </row>
    <row r="90" spans="1:6" ht="114">
      <c r="A90" s="11">
        <v>75</v>
      </c>
      <c r="B90" s="5" t="s">
        <v>248</v>
      </c>
      <c r="C90" s="14" t="s">
        <v>249</v>
      </c>
      <c r="D90" s="14" t="s">
        <v>250</v>
      </c>
      <c r="E90" s="11" t="s">
        <v>23</v>
      </c>
      <c r="F90" s="8">
        <v>219</v>
      </c>
    </row>
    <row r="91" spans="1:6" ht="285">
      <c r="A91" s="39">
        <v>76</v>
      </c>
      <c r="B91" s="37" t="s">
        <v>251</v>
      </c>
      <c r="C91" s="40" t="s">
        <v>252</v>
      </c>
      <c r="D91" s="36" t="s">
        <v>301</v>
      </c>
      <c r="E91" s="39" t="s">
        <v>23</v>
      </c>
      <c r="F91" s="8">
        <v>220</v>
      </c>
    </row>
    <row r="92" spans="1:6" ht="85.5">
      <c r="A92" s="11">
        <v>77</v>
      </c>
      <c r="B92" s="5" t="s">
        <v>253</v>
      </c>
      <c r="C92" s="14" t="s">
        <v>254</v>
      </c>
      <c r="D92" s="10" t="s">
        <v>300</v>
      </c>
      <c r="E92" s="11" t="s">
        <v>23</v>
      </c>
      <c r="F92" s="8">
        <v>221</v>
      </c>
    </row>
    <row r="93" spans="1:6" ht="99.75">
      <c r="A93" s="11">
        <v>78</v>
      </c>
      <c r="B93" s="5" t="s">
        <v>255</v>
      </c>
      <c r="C93" s="6" t="s">
        <v>256</v>
      </c>
      <c r="D93" s="6" t="s">
        <v>257</v>
      </c>
      <c r="E93" s="11" t="s">
        <v>23</v>
      </c>
      <c r="F93" s="8">
        <v>222</v>
      </c>
    </row>
    <row r="94" spans="1:6" ht="185.25">
      <c r="A94" s="11">
        <v>79</v>
      </c>
      <c r="B94" s="5" t="s">
        <v>258</v>
      </c>
      <c r="C94" s="6" t="s">
        <v>259</v>
      </c>
      <c r="D94" s="9" t="s">
        <v>260</v>
      </c>
      <c r="E94" s="11" t="s">
        <v>23</v>
      </c>
      <c r="F94" s="8">
        <v>223</v>
      </c>
    </row>
    <row r="95" spans="1:6" ht="156.75">
      <c r="A95" s="11">
        <v>80</v>
      </c>
      <c r="B95" s="5" t="s">
        <v>261</v>
      </c>
      <c r="C95" s="6" t="s">
        <v>262</v>
      </c>
      <c r="D95" s="6" t="s">
        <v>263</v>
      </c>
      <c r="E95" s="11" t="s">
        <v>23</v>
      </c>
      <c r="F95" s="8">
        <v>224</v>
      </c>
    </row>
    <row r="96" spans="1:6" ht="42.75">
      <c r="A96" s="15">
        <v>1</v>
      </c>
      <c r="B96" s="25" t="s">
        <v>264</v>
      </c>
      <c r="C96" s="26" t="s">
        <v>265</v>
      </c>
      <c r="D96" s="27" t="s">
        <v>266</v>
      </c>
      <c r="E96" s="15" t="s">
        <v>267</v>
      </c>
      <c r="F96" s="8"/>
    </row>
    <row r="97" spans="1:6" ht="71.25">
      <c r="A97" s="15">
        <v>2</v>
      </c>
      <c r="B97" s="25" t="s">
        <v>268</v>
      </c>
      <c r="C97" s="26" t="s">
        <v>269</v>
      </c>
      <c r="D97" s="27" t="s">
        <v>270</v>
      </c>
      <c r="E97" s="15" t="s">
        <v>267</v>
      </c>
      <c r="F97" s="8"/>
    </row>
    <row r="98" spans="1:6" ht="57">
      <c r="A98" s="15">
        <v>3</v>
      </c>
      <c r="B98" s="25"/>
      <c r="C98" s="26" t="s">
        <v>271</v>
      </c>
      <c r="D98" s="27" t="s">
        <v>272</v>
      </c>
      <c r="E98" s="15" t="s">
        <v>267</v>
      </c>
      <c r="F98" s="8"/>
    </row>
    <row r="99" spans="1:6" ht="85.5">
      <c r="A99" s="15">
        <v>4</v>
      </c>
      <c r="B99" s="25" t="s">
        <v>273</v>
      </c>
      <c r="C99" s="26" t="s">
        <v>274</v>
      </c>
      <c r="D99" s="27" t="s">
        <v>275</v>
      </c>
      <c r="E99" s="15" t="s">
        <v>267</v>
      </c>
      <c r="F99" s="8"/>
    </row>
    <row r="100" spans="1:6" ht="57">
      <c r="A100" s="15">
        <v>5</v>
      </c>
      <c r="B100" s="25" t="s">
        <v>276</v>
      </c>
      <c r="C100" s="26" t="s">
        <v>277</v>
      </c>
      <c r="D100" s="27" t="s">
        <v>278</v>
      </c>
      <c r="E100" s="15" t="s">
        <v>267</v>
      </c>
      <c r="F100" s="8"/>
    </row>
    <row r="101" spans="1:6" ht="71.25">
      <c r="A101" s="15">
        <v>6</v>
      </c>
      <c r="B101" s="25" t="s">
        <v>279</v>
      </c>
      <c r="C101" s="26" t="s">
        <v>280</v>
      </c>
      <c r="D101" s="27" t="s">
        <v>281</v>
      </c>
      <c r="E101" s="15" t="s">
        <v>267</v>
      </c>
      <c r="F101" s="8"/>
    </row>
    <row r="102" spans="1:6" ht="71.25">
      <c r="A102" s="15">
        <v>7</v>
      </c>
      <c r="B102" s="25" t="s">
        <v>282</v>
      </c>
      <c r="C102" s="26" t="s">
        <v>283</v>
      </c>
      <c r="D102" s="27" t="s">
        <v>284</v>
      </c>
      <c r="E102" s="15" t="s">
        <v>267</v>
      </c>
      <c r="F102" s="8"/>
    </row>
    <row r="103" spans="1:6" ht="26.25">
      <c r="A103" s="44" t="s">
        <v>299</v>
      </c>
      <c r="B103" s="45"/>
      <c r="C103" s="44"/>
      <c r="D103" s="44"/>
      <c r="E103" s="44"/>
      <c r="F103" s="8"/>
    </row>
    <row r="104" spans="1:6" ht="171">
      <c r="A104" s="11">
        <v>81</v>
      </c>
      <c r="B104" s="5" t="s">
        <v>285</v>
      </c>
      <c r="C104" s="6" t="s">
        <v>286</v>
      </c>
      <c r="D104" s="9" t="s">
        <v>287</v>
      </c>
      <c r="E104" s="11" t="s">
        <v>23</v>
      </c>
      <c r="F104" s="8">
        <v>225</v>
      </c>
    </row>
    <row r="105" spans="1:6" ht="409.5">
      <c r="A105" s="11">
        <v>82</v>
      </c>
      <c r="B105" s="5" t="s">
        <v>288</v>
      </c>
      <c r="C105" s="6" t="s">
        <v>289</v>
      </c>
      <c r="D105" s="9" t="s">
        <v>290</v>
      </c>
      <c r="E105" s="11" t="s">
        <v>23</v>
      </c>
      <c r="F105" s="8">
        <v>226</v>
      </c>
    </row>
    <row r="106" spans="1:6" ht="213.75">
      <c r="A106" s="11">
        <v>83</v>
      </c>
      <c r="B106" s="5" t="s">
        <v>291</v>
      </c>
      <c r="C106" s="6" t="s">
        <v>292</v>
      </c>
      <c r="D106" s="9" t="s">
        <v>293</v>
      </c>
      <c r="E106" s="11" t="s">
        <v>23</v>
      </c>
      <c r="F106" s="8">
        <v>227</v>
      </c>
    </row>
    <row r="107" spans="1:6" ht="114">
      <c r="A107" s="11">
        <v>84</v>
      </c>
      <c r="B107" s="5" t="s">
        <v>294</v>
      </c>
      <c r="C107" s="14" t="s">
        <v>295</v>
      </c>
      <c r="D107" s="10" t="s">
        <v>296</v>
      </c>
      <c r="E107" s="11" t="s">
        <v>23</v>
      </c>
      <c r="F107" s="8">
        <v>228</v>
      </c>
    </row>
    <row r="183" ht="77.25" customHeight="1"/>
  </sheetData>
  <mergeCells count="7">
    <mergeCell ref="A86:E86"/>
    <mergeCell ref="A103:E103"/>
    <mergeCell ref="A1:F1"/>
    <mergeCell ref="A3:E3"/>
    <mergeCell ref="A22:E22"/>
    <mergeCell ref="A37:E37"/>
    <mergeCell ref="A42:E42"/>
  </mergeCells>
  <phoneticPr fontId="16"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分类汇总表</vt:lpstr>
      <vt:lpstr>事项清单分类明细表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区委编办</dc:creator>
  <cp:lastModifiedBy>Micorosoft</cp:lastModifiedBy>
  <cp:lastPrinted>2021-06-22T07:20:27Z</cp:lastPrinted>
  <dcterms:created xsi:type="dcterms:W3CDTF">2006-09-13T11:21:00Z</dcterms:created>
  <dcterms:modified xsi:type="dcterms:W3CDTF">2025-08-25T08:36:25Z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